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825" yWindow="-60" windowWidth="13395" windowHeight="9255"/>
  </bookViews>
  <sheets>
    <sheet name="котловые" sheetId="1" r:id="rId1"/>
    <sheet name="индивидуальные" sheetId="2" r:id="rId2"/>
  </sheets>
  <calcPr calcId="144525"/>
</workbook>
</file>

<file path=xl/calcChain.xml><?xml version="1.0" encoding="utf-8"?>
<calcChain xmlns="http://schemas.openxmlformats.org/spreadsheetml/2006/main">
  <c r="I31" i="1" l="1"/>
  <c r="I33" i="1" s="1"/>
  <c r="I29" i="1"/>
  <c r="I30" i="1" s="1"/>
  <c r="I32" i="1" s="1"/>
  <c r="B22" i="1"/>
  <c r="I20" i="1"/>
  <c r="I16" i="1"/>
  <c r="I17" i="1" s="1"/>
  <c r="I19" i="1" s="1"/>
</calcChain>
</file>

<file path=xl/sharedStrings.xml><?xml version="1.0" encoding="utf-8"?>
<sst xmlns="http://schemas.openxmlformats.org/spreadsheetml/2006/main" count="70" uniqueCount="50">
  <si>
    <t>Наименование организации</t>
  </si>
  <si>
    <t>ВН</t>
  </si>
  <si>
    <t>СН1</t>
  </si>
  <si>
    <t>СН2</t>
  </si>
  <si>
    <t>НН</t>
  </si>
  <si>
    <t>Двуставочный тариф</t>
  </si>
  <si>
    <t>Ставка за содержание эл. сетей (руб./МВт. Мес.)</t>
  </si>
  <si>
    <t>Ставка за оплату потерь э/э  в сетях (руб./МВт*ч)</t>
  </si>
  <si>
    <t>Ставка за содержание электрических сетей (руб./МВт.Мес.)</t>
  </si>
  <si>
    <t>1.</t>
  </si>
  <si>
    <t>2.</t>
  </si>
  <si>
    <t>Категория 1*</t>
  </si>
  <si>
    <t>Категория 2*</t>
  </si>
  <si>
    <t>Категория 3*</t>
  </si>
  <si>
    <t>Категория 4.1*</t>
  </si>
  <si>
    <t>Категория 4.2*</t>
  </si>
  <si>
    <t>Категория 4.3*</t>
  </si>
  <si>
    <t>Категория 4.4*</t>
  </si>
  <si>
    <t>АО "Чеченэнерго"</t>
  </si>
  <si>
    <t>Форма № 2.14</t>
  </si>
  <si>
    <t>№ п/п</t>
  </si>
  <si>
    <t>№ тарифного решения</t>
  </si>
  <si>
    <t>Дата тарифного решения</t>
  </si>
  <si>
    <t>Срок действия тарифов</t>
  </si>
  <si>
    <t>База для расчета тарифов*</t>
  </si>
  <si>
    <t>сальдо-переток электрической энергии</t>
  </si>
  <si>
    <t>*заявленная мощность, фактическая мощность, полезный отпуск, сальдо-переток электрической энергии и др.</t>
  </si>
  <si>
    <t>Тарифное меню - услуги по передаче электроэнергии</t>
  </si>
  <si>
    <t>Чеченская Республика</t>
  </si>
  <si>
    <t>Форма № 2.15</t>
  </si>
  <si>
    <t>Наименование Филиала</t>
  </si>
  <si>
    <t>Дата принятия тарифного решения</t>
  </si>
  <si>
    <t>Дата ввода тарифного решения</t>
  </si>
  <si>
    <t>Группа потребителей</t>
  </si>
  <si>
    <t>Население и приравненные к нему категории потребителей</t>
  </si>
  <si>
    <t>Единые (котловые) тарифы на услуги по передаче э/э в году 2021</t>
  </si>
  <si>
    <t>133-Э</t>
  </si>
  <si>
    <t>30.12.2020г.</t>
  </si>
  <si>
    <t>1 полугодие 2021</t>
  </si>
  <si>
    <t>2 полугодие 2021</t>
  </si>
  <si>
    <t>Одноставочный тариф (руб./кВт*ч)</t>
  </si>
  <si>
    <t>24.12.2020</t>
  </si>
  <si>
    <t xml:space="preserve"> ОАО "РЖД"- АО "Чеченэнерго"</t>
  </si>
  <si>
    <t>01.01.2021-30.06.2021</t>
  </si>
  <si>
    <t>01.07.2021-31.12.2021</t>
  </si>
  <si>
    <t>122-Э</t>
  </si>
  <si>
    <t xml:space="preserve">Тарифы для взаиморасчетов между сетевыми организациями в 2021 году </t>
  </si>
  <si>
    <t>131-Э</t>
  </si>
  <si>
    <t>29.12.2020</t>
  </si>
  <si>
    <t xml:space="preserve">АО "Чеченэнерго" -                                                                 АО "Оборонэнерго"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</si>
</sst>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_(* #,##0.00_);_(* \(#,##0.00\);_(* &quot;-&quot;??_);_(@_)"/>
    <numFmt numFmtId="166" formatCode="_-* #,##0.00[$€-1]_-;\-* #,##0.00[$€-1]_-;_-* &quot;-&quot;??[$€-1]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(* #,##0_);_(* \(#,##0\);_(* &quot;-&quot;_);_(@_)"/>
    <numFmt numFmtId="171" formatCode="&quot;$&quot;#,##0_);[Red]\(&quot;$&quot;#,##0\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_-* #,##0.00\ _р_._-;\-* #,##0.00\ _р_._-;_-* &quot;-&quot;??\ _р_._-;_-@_-"/>
    <numFmt numFmtId="176" formatCode="#,##0.00_ ;\-#,##0.00\ "/>
    <numFmt numFmtId="179" formatCode="#,##0.00000_ ;\-#,##0.00000\ "/>
    <numFmt numFmtId="180" formatCode="#,##0.000"/>
    <numFmt numFmtId="182" formatCode="#,##0.0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6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14" fillId="0" borderId="15"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16" applyNumberFormat="0" applyAlignment="0">
      <protection locked="0"/>
    </xf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6" fillId="31" borderId="15"/>
    <xf numFmtId="171" fontId="1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5" fillId="32" borderId="16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167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/>
    <xf numFmtId="0" fontId="18" fillId="0" borderId="0" applyFill="0" applyBorder="0" applyProtection="0">
      <alignment vertical="center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25" fillId="0" borderId="0">
      <protection locked="0"/>
    </xf>
    <xf numFmtId="0" fontId="26" fillId="33" borderId="0">
      <alignment horizontal="left" vertical="top"/>
    </xf>
    <xf numFmtId="0" fontId="27" fillId="32" borderId="0">
      <alignment horizontal="center" vertical="center"/>
    </xf>
    <xf numFmtId="49" fontId="28" fillId="34" borderId="17" applyNumberFormat="0">
      <alignment horizontal="center" vertical="center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167" fontId="14" fillId="0" borderId="15">
      <protection locked="0"/>
    </xf>
    <xf numFmtId="0" fontId="29" fillId="13" borderId="16" applyNumberFormat="0" applyAlignment="0" applyProtection="0"/>
    <xf numFmtId="0" fontId="29" fillId="14" borderId="16" applyNumberFormat="0" applyAlignment="0" applyProtection="0"/>
    <xf numFmtId="0" fontId="30" fillId="43" borderId="18" applyNumberFormat="0" applyAlignment="0" applyProtection="0"/>
    <xf numFmtId="0" fontId="30" fillId="32" borderId="18" applyNumberFormat="0" applyAlignment="0" applyProtection="0"/>
    <xf numFmtId="0" fontId="31" fillId="43" borderId="16" applyNumberFormat="0" applyAlignment="0" applyProtection="0"/>
    <xf numFmtId="0" fontId="31" fillId="32" borderId="1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5" fillId="0" borderId="0" applyBorder="0">
      <alignment horizontal="center" vertical="center" wrapText="1"/>
    </xf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5" applyBorder="0">
      <alignment horizontal="center" vertical="center" wrapText="1"/>
    </xf>
    <xf numFmtId="167" fontId="16" fillId="31" borderId="15"/>
    <xf numFmtId="4" fontId="39" fillId="44" borderId="2" applyBorder="0">
      <alignment horizontal="right"/>
    </xf>
    <xf numFmtId="0" fontId="40" fillId="0" borderId="22" applyNumberFormat="0" applyFill="0" applyAlignment="0" applyProtection="0"/>
    <xf numFmtId="0" fontId="41" fillId="45" borderId="23" applyNumberFormat="0" applyAlignment="0" applyProtection="0"/>
    <xf numFmtId="0" fontId="41" fillId="46" borderId="23" applyNumberFormat="0" applyAlignment="0" applyProtection="0"/>
    <xf numFmtId="0" fontId="4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14" fillId="0" borderId="0"/>
    <xf numFmtId="49" fontId="39" fillId="0" borderId="0" applyBorder="0">
      <alignment vertical="top"/>
    </xf>
    <xf numFmtId="0" fontId="14" fillId="0" borderId="0"/>
    <xf numFmtId="0" fontId="14" fillId="0" borderId="0"/>
    <xf numFmtId="0" fontId="11" fillId="0" borderId="0"/>
    <xf numFmtId="0" fontId="14" fillId="0" borderId="0"/>
    <xf numFmtId="49" fontId="39" fillId="0" borderId="0" applyBorder="0">
      <alignment vertical="top"/>
    </xf>
    <xf numFmtId="0" fontId="14" fillId="0" borderId="0"/>
    <xf numFmtId="0" fontId="3" fillId="0" borderId="0"/>
    <xf numFmtId="0" fontId="14" fillId="0" borderId="0"/>
    <xf numFmtId="0" fontId="44" fillId="49" borderId="0" applyNumberFormat="0" applyBorder="0" applyAlignment="0">
      <alignment horizontal="left" vertical="center"/>
    </xf>
    <xf numFmtId="0" fontId="3" fillId="0" borderId="0"/>
    <xf numFmtId="0" fontId="14" fillId="0" borderId="0"/>
    <xf numFmtId="0" fontId="4" fillId="0" borderId="0"/>
    <xf numFmtId="49" fontId="39" fillId="49" borderId="0" applyBorder="0">
      <alignment vertical="top"/>
    </xf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50" borderId="24" applyNumberFormat="0" applyFont="0" applyAlignment="0" applyProtection="0"/>
    <xf numFmtId="0" fontId="3" fillId="50" borderId="2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25" applyNumberFormat="0" applyFill="0" applyAlignment="0" applyProtection="0"/>
    <xf numFmtId="0" fontId="8" fillId="0" borderId="0"/>
    <xf numFmtId="0" fontId="5" fillId="0" borderId="0"/>
    <xf numFmtId="38" fontId="10" fillId="0" borderId="0">
      <alignment vertical="top"/>
    </xf>
    <xf numFmtId="0" fontId="8" fillId="0" borderId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39" fillId="51" borderId="0" applyFont="0" applyBorder="0">
      <alignment horizontal="right"/>
    </xf>
    <xf numFmtId="4" fontId="39" fillId="51" borderId="0" applyBorder="0">
      <alignment horizontal="right"/>
    </xf>
    <xf numFmtId="4" fontId="39" fillId="51" borderId="12" applyBorder="0">
      <alignment horizontal="right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" fillId="0" borderId="0"/>
    <xf numFmtId="0" fontId="9" fillId="0" borderId="0"/>
    <xf numFmtId="0" fontId="50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0" fontId="2" fillId="2" borderId="1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52" fillId="0" borderId="0" xfId="0" applyFont="1"/>
    <xf numFmtId="4" fontId="52" fillId="0" borderId="2" xfId="408" applyNumberFormat="1" applyFont="1" applyBorder="1" applyAlignment="1">
      <alignment horizontal="center" vertical="center"/>
    </xf>
    <xf numFmtId="0" fontId="51" fillId="0" borderId="0" xfId="408" applyFont="1" applyAlignment="1">
      <alignment vertical="center"/>
    </xf>
    <xf numFmtId="0" fontId="52" fillId="0" borderId="0" xfId="408" applyFont="1" applyAlignment="1">
      <alignment vertical="center"/>
    </xf>
    <xf numFmtId="49" fontId="52" fillId="0" borderId="0" xfId="408" applyNumberFormat="1" applyFont="1" applyFill="1" applyBorder="1" applyAlignment="1">
      <alignment vertical="center"/>
    </xf>
    <xf numFmtId="0" fontId="6" fillId="0" borderId="0" xfId="408" applyFont="1" applyAlignment="1">
      <alignment vertical="center"/>
    </xf>
    <xf numFmtId="0" fontId="0" fillId="0" borderId="0" xfId="0" applyAlignment="1">
      <alignment vertical="center"/>
    </xf>
    <xf numFmtId="0" fontId="51" fillId="0" borderId="2" xfId="408" applyFont="1" applyBorder="1" applyAlignment="1">
      <alignment horizontal="center" vertical="center" wrapText="1"/>
    </xf>
    <xf numFmtId="49" fontId="51" fillId="0" borderId="2" xfId="408" applyNumberFormat="1" applyFont="1" applyBorder="1" applyAlignment="1">
      <alignment horizontal="center" vertical="center" wrapText="1"/>
    </xf>
    <xf numFmtId="49" fontId="52" fillId="0" borderId="2" xfId="408" applyNumberFormat="1" applyFont="1" applyBorder="1" applyAlignment="1">
      <alignment horizontal="center" vertical="center" wrapText="1"/>
    </xf>
    <xf numFmtId="49" fontId="52" fillId="0" borderId="2" xfId="408" applyNumberFormat="1" applyFont="1" applyBorder="1" applyAlignment="1">
      <alignment horizontal="center" vertical="center"/>
    </xf>
    <xf numFmtId="0" fontId="51" fillId="52" borderId="10" xfId="408" applyFont="1" applyFill="1" applyBorder="1" applyAlignment="1">
      <alignment horizontal="center" vertical="center" wrapText="1"/>
    </xf>
    <xf numFmtId="176" fontId="52" fillId="0" borderId="2" xfId="409" applyNumberFormat="1" applyFont="1" applyFill="1" applyBorder="1" applyAlignment="1">
      <alignment horizontal="center" vertical="center"/>
    </xf>
    <xf numFmtId="176" fontId="52" fillId="0" borderId="1" xfId="409" applyNumberFormat="1" applyFont="1" applyFill="1" applyBorder="1" applyAlignment="1">
      <alignment horizontal="center" vertical="center"/>
    </xf>
    <xf numFmtId="176" fontId="52" fillId="0" borderId="29" xfId="409" applyNumberFormat="1" applyFont="1" applyFill="1" applyBorder="1" applyAlignment="1">
      <alignment horizontal="center" vertical="center"/>
    </xf>
    <xf numFmtId="164" fontId="52" fillId="0" borderId="1" xfId="212" applyFont="1" applyFill="1" applyBorder="1" applyAlignment="1">
      <alignment horizontal="center" vertical="center"/>
    </xf>
    <xf numFmtId="164" fontId="52" fillId="0" borderId="1" xfId="210" applyFont="1" applyFill="1" applyBorder="1" applyAlignment="1">
      <alignment horizontal="center" vertical="center"/>
    </xf>
    <xf numFmtId="164" fontId="52" fillId="0" borderId="10" xfId="210" applyFont="1" applyFill="1" applyBorder="1" applyAlignment="1">
      <alignment horizontal="center" vertical="center"/>
    </xf>
    <xf numFmtId="0" fontId="51" fillId="52" borderId="2" xfId="408" applyFont="1" applyFill="1" applyBorder="1" applyAlignment="1">
      <alignment horizontal="center" vertical="center"/>
    </xf>
    <xf numFmtId="0" fontId="51" fillId="52" borderId="1" xfId="408" applyFont="1" applyFill="1" applyBorder="1" applyAlignment="1">
      <alignment horizontal="center" vertical="center"/>
    </xf>
    <xf numFmtId="0" fontId="51" fillId="52" borderId="1" xfId="408" applyFont="1" applyFill="1" applyBorder="1" applyAlignment="1">
      <alignment horizontal="center" vertical="center" wrapText="1"/>
    </xf>
    <xf numFmtId="0" fontId="51" fillId="0" borderId="10" xfId="408" applyFont="1" applyBorder="1" applyAlignment="1">
      <alignment horizontal="center" vertical="center"/>
    </xf>
    <xf numFmtId="0" fontId="51" fillId="53" borderId="27" xfId="408" applyFont="1" applyFill="1" applyBorder="1" applyAlignment="1">
      <alignment horizontal="center" vertical="center"/>
    </xf>
    <xf numFmtId="0" fontId="51" fillId="53" borderId="4" xfId="408" applyFont="1" applyFill="1" applyBorder="1" applyAlignment="1">
      <alignment horizontal="center" vertical="center"/>
    </xf>
    <xf numFmtId="0" fontId="52" fillId="53" borderId="4" xfId="408" applyFont="1" applyFill="1" applyBorder="1" applyAlignment="1">
      <alignment vertical="center"/>
    </xf>
    <xf numFmtId="0" fontId="52" fillId="53" borderId="31" xfId="408" applyFont="1" applyFill="1" applyBorder="1" applyAlignment="1">
      <alignment vertical="center"/>
    </xf>
    <xf numFmtId="0" fontId="51" fillId="52" borderId="26" xfId="408" applyFont="1" applyFill="1" applyBorder="1" applyAlignment="1">
      <alignment horizontal="center" vertical="center" wrapText="1"/>
    </xf>
    <xf numFmtId="0" fontId="51" fillId="52" borderId="28" xfId="408" applyFont="1" applyFill="1" applyBorder="1" applyAlignment="1">
      <alignment horizontal="center" vertical="center" wrapText="1"/>
    </xf>
    <xf numFmtId="0" fontId="51" fillId="52" borderId="30" xfId="408" applyFont="1" applyFill="1" applyBorder="1" applyAlignment="1">
      <alignment horizontal="center" vertical="center" wrapText="1"/>
    </xf>
    <xf numFmtId="0" fontId="51" fillId="0" borderId="1" xfId="408" applyFont="1" applyFill="1" applyBorder="1" applyAlignment="1">
      <alignment horizontal="center" vertical="center" wrapText="1"/>
    </xf>
    <xf numFmtId="0" fontId="51" fillId="0" borderId="3" xfId="408" applyFont="1" applyFill="1" applyBorder="1" applyAlignment="1">
      <alignment horizontal="center" vertical="center" wrapText="1"/>
    </xf>
    <xf numFmtId="0" fontId="51" fillId="0" borderId="9" xfId="408" applyFont="1" applyFill="1" applyBorder="1" applyAlignment="1">
      <alignment horizontal="center" vertical="center" wrapText="1"/>
    </xf>
    <xf numFmtId="14" fontId="51" fillId="0" borderId="1" xfId="408" applyNumberFormat="1" applyFont="1" applyFill="1" applyBorder="1" applyAlignment="1">
      <alignment horizontal="center" vertical="center"/>
    </xf>
    <xf numFmtId="14" fontId="51" fillId="0" borderId="3" xfId="408" applyNumberFormat="1" applyFont="1" applyFill="1" applyBorder="1" applyAlignment="1">
      <alignment horizontal="center" vertical="center"/>
    </xf>
    <xf numFmtId="14" fontId="51" fillId="0" borderId="9" xfId="408" applyNumberFormat="1" applyFont="1" applyFill="1" applyBorder="1" applyAlignment="1">
      <alignment horizontal="center" vertical="center"/>
    </xf>
    <xf numFmtId="14" fontId="51" fillId="52" borderId="1" xfId="408" applyNumberFormat="1" applyFont="1" applyFill="1" applyBorder="1" applyAlignment="1">
      <alignment horizontal="center" vertical="center"/>
    </xf>
    <xf numFmtId="14" fontId="51" fillId="52" borderId="3" xfId="408" applyNumberFormat="1" applyFont="1" applyFill="1" applyBorder="1" applyAlignment="1">
      <alignment horizontal="center" vertical="center"/>
    </xf>
    <xf numFmtId="14" fontId="51" fillId="52" borderId="9" xfId="408" applyNumberFormat="1" applyFont="1" applyFill="1" applyBorder="1" applyAlignment="1">
      <alignment horizontal="center" vertical="center"/>
    </xf>
    <xf numFmtId="0" fontId="51" fillId="53" borderId="12" xfId="408" applyFont="1" applyFill="1" applyBorder="1" applyAlignment="1">
      <alignment horizontal="center" vertical="center"/>
    </xf>
    <xf numFmtId="0" fontId="51" fillId="53" borderId="6" xfId="408" applyFont="1" applyFill="1" applyBorder="1" applyAlignment="1">
      <alignment horizontal="center" vertical="center"/>
    </xf>
    <xf numFmtId="0" fontId="52" fillId="53" borderId="6" xfId="408" applyFont="1" applyFill="1" applyBorder="1" applyAlignment="1">
      <alignment vertical="center"/>
    </xf>
    <xf numFmtId="0" fontId="52" fillId="53" borderId="7" xfId="408" applyFont="1" applyFill="1" applyBorder="1" applyAlignment="1">
      <alignment vertical="center"/>
    </xf>
    <xf numFmtId="0" fontId="51" fillId="0" borderId="0" xfId="408" applyFont="1" applyAlignment="1">
      <alignment horizontal="center" vertical="center"/>
    </xf>
    <xf numFmtId="0" fontId="52" fillId="0" borderId="0" xfId="408" applyFont="1" applyAlignment="1">
      <alignment vertical="center"/>
    </xf>
    <xf numFmtId="0" fontId="51" fillId="52" borderId="12" xfId="408" applyFont="1" applyFill="1" applyBorder="1" applyAlignment="1">
      <alignment horizontal="center" vertical="center" wrapText="1"/>
    </xf>
    <xf numFmtId="0" fontId="51" fillId="52" borderId="13" xfId="408" applyFont="1" applyFill="1" applyBorder="1" applyAlignment="1">
      <alignment horizontal="center" vertical="center" wrapText="1"/>
    </xf>
    <xf numFmtId="0" fontId="51" fillId="52" borderId="6" xfId="408" applyFont="1" applyFill="1" applyBorder="1" applyAlignment="1">
      <alignment horizontal="center" vertical="center" wrapText="1"/>
    </xf>
    <xf numFmtId="0" fontId="51" fillId="52" borderId="10" xfId="408" applyFont="1" applyFill="1" applyBorder="1" applyAlignment="1">
      <alignment horizontal="center" vertical="center" wrapText="1"/>
    </xf>
    <xf numFmtId="0" fontId="51" fillId="52" borderId="6" xfId="408" applyFont="1" applyFill="1" applyBorder="1" applyAlignment="1">
      <alignment horizontal="center" vertical="center"/>
    </xf>
    <xf numFmtId="0" fontId="52" fillId="52" borderId="6" xfId="408" applyFont="1" applyFill="1" applyBorder="1" applyAlignment="1">
      <alignment vertical="center"/>
    </xf>
    <xf numFmtId="0" fontId="51" fillId="52" borderId="7" xfId="408" applyFont="1" applyFill="1" applyBorder="1" applyAlignment="1">
      <alignment horizontal="center" vertical="center" wrapText="1"/>
    </xf>
    <xf numFmtId="0" fontId="51" fillId="52" borderId="11" xfId="408" applyFont="1" applyFill="1" applyBorder="1" applyAlignment="1">
      <alignment horizontal="center" vertical="center" wrapText="1"/>
    </xf>
    <xf numFmtId="0" fontId="52" fillId="0" borderId="2" xfId="408" applyNumberFormat="1" applyFont="1" applyBorder="1" applyAlignment="1">
      <alignment horizontal="center" vertical="center"/>
    </xf>
    <xf numFmtId="49" fontId="52" fillId="0" borderId="2" xfId="408" applyNumberFormat="1" applyFont="1" applyFill="1" applyBorder="1" applyAlignment="1">
      <alignment horizontal="center" vertical="center" wrapText="1"/>
    </xf>
    <xf numFmtId="49" fontId="52" fillId="0" borderId="2" xfId="408" applyNumberFormat="1" applyFont="1" applyFill="1" applyBorder="1" applyAlignment="1">
      <alignment horizontal="center" vertical="center"/>
    </xf>
    <xf numFmtId="49" fontId="52" fillId="0" borderId="2" xfId="408" applyNumberFormat="1" applyFont="1" applyBorder="1" applyAlignment="1">
      <alignment horizontal="left" vertical="center" wrapText="1"/>
    </xf>
    <xf numFmtId="2" fontId="52" fillId="0" borderId="2" xfId="408" applyNumberFormat="1" applyFont="1" applyBorder="1" applyAlignment="1">
      <alignment horizontal="center" vertical="center" wrapText="1"/>
    </xf>
    <xf numFmtId="179" fontId="52" fillId="0" borderId="8" xfId="409" applyNumberFormat="1" applyFont="1" applyFill="1" applyBorder="1" applyAlignment="1">
      <alignment horizontal="center" vertical="center"/>
    </xf>
    <xf numFmtId="179" fontId="52" fillId="0" borderId="29" xfId="409" applyNumberFormat="1" applyFont="1" applyFill="1" applyBorder="1" applyAlignment="1">
      <alignment horizontal="center" vertical="center"/>
    </xf>
    <xf numFmtId="179" fontId="52" fillId="0" borderId="11" xfId="409" applyNumberFormat="1" applyFont="1" applyFill="1" applyBorder="1" applyAlignment="1">
      <alignment horizontal="center" vertical="center"/>
    </xf>
    <xf numFmtId="180" fontId="52" fillId="0" borderId="2" xfId="408" applyNumberFormat="1" applyFont="1" applyBorder="1" applyAlignment="1">
      <alignment horizontal="center" vertical="center"/>
    </xf>
    <xf numFmtId="182" fontId="52" fillId="0" borderId="2" xfId="408" applyNumberFormat="1" applyFont="1" applyBorder="1" applyAlignment="1">
      <alignment horizontal="center" vertical="center"/>
    </xf>
  </cellXfs>
  <cellStyles count="41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Книга1" xfId="14"/>
    <cellStyle name="_Книга1_Копия АРМ_БП_РСК_V10 0_20100213" xfId="15"/>
    <cellStyle name="_Книга1_Копия АРМ_БП_РСК_V10 0_20100213_Копия МРСК_СК_ARM_BP_RSK_V10_0" xfId="16"/>
    <cellStyle name="_Книга1_Копия АРМ_БП_РСК_V10 0_20100213_Копия МРСК_СК_ARM_BP_RSK_V10_0 (2)" xfId="17"/>
    <cellStyle name="_Книга1_Копия МРСК_СК_ARM_BP_RSK_V10_0" xfId="18"/>
    <cellStyle name="_Книга1_Копия МРСК_СК_ARM_BP_RSK_V10_0 (2)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20% - Акцент1 2" xfId="28"/>
    <cellStyle name="20% - Акцент1 3" xfId="29"/>
    <cellStyle name="20% - Акцент2 2" xfId="30"/>
    <cellStyle name="20% - Акцент2 3" xfId="31"/>
    <cellStyle name="20% - Акцент3 2" xfId="32"/>
    <cellStyle name="20% - Акцент3 3" xfId="33"/>
    <cellStyle name="20% - Акцент4 2" xfId="34"/>
    <cellStyle name="20% - Акцент4 3" xfId="35"/>
    <cellStyle name="20% - Акцент5 2" xfId="36"/>
    <cellStyle name="20% - Акцент5 3" xfId="37"/>
    <cellStyle name="20% - Акцент6 2" xfId="38"/>
    <cellStyle name="20% - Акцент6 3" xfId="39"/>
    <cellStyle name="40% - Акцент1 2" xfId="40"/>
    <cellStyle name="40% - Акцент1 3" xfId="41"/>
    <cellStyle name="40% - Акцент2 2" xfId="42"/>
    <cellStyle name="40% - Акцент2 3" xfId="43"/>
    <cellStyle name="40% - Акцент3 2" xfId="44"/>
    <cellStyle name="40% - Акцент3 3" xfId="45"/>
    <cellStyle name="40% - Акцент4 2" xfId="46"/>
    <cellStyle name="40% - Акцент4 3" xfId="47"/>
    <cellStyle name="40% - Акцент5 2" xfId="48"/>
    <cellStyle name="40% - Акцент5 3" xfId="49"/>
    <cellStyle name="40% - Акцент6 2" xfId="50"/>
    <cellStyle name="40% - Акцент6 3" xfId="51"/>
    <cellStyle name="60% - Акцент1 2" xfId="52"/>
    <cellStyle name="60% - Акцент1 3" xfId="53"/>
    <cellStyle name="60% - Акцент2 2" xfId="54"/>
    <cellStyle name="60% - Акцент2 3" xfId="55"/>
    <cellStyle name="60% - Акцент3 2" xfId="56"/>
    <cellStyle name="60% - Акцент3 3" xfId="57"/>
    <cellStyle name="60% - Акцент4 2" xfId="58"/>
    <cellStyle name="60% - Акцент4 3" xfId="59"/>
    <cellStyle name="60% - Акцент5 2" xfId="60"/>
    <cellStyle name="60% - Акцент5 3" xfId="61"/>
    <cellStyle name="60% - Акцент6 2" xfId="62"/>
    <cellStyle name="60% - Акцент6 3" xfId="63"/>
    <cellStyle name="Ăčďĺđńńűëęŕ" xfId="64"/>
    <cellStyle name="Áĺççŕůčňíűé" xfId="65"/>
    <cellStyle name="Äĺíĺćíűé [0]_(ňŕá 3č)" xfId="66"/>
    <cellStyle name="Äĺíĺćíűé_(ňŕá 3č)" xfId="67"/>
    <cellStyle name="Cells 2" xfId="68"/>
    <cellStyle name="Comma [0]_Mod1" xfId="69"/>
    <cellStyle name="Comma_Mod1" xfId="70"/>
    <cellStyle name="Çŕůčňíűé" xfId="71"/>
    <cellStyle name="Currency [0]" xfId="72"/>
    <cellStyle name="Currency_Mod1" xfId="73"/>
    <cellStyle name="Currency2" xfId="74"/>
    <cellStyle name="Followed Hyperlink" xfId="75"/>
    <cellStyle name="Header 3" xfId="76"/>
    <cellStyle name="Hyperlink" xfId="77"/>
    <cellStyle name="Îáű÷íűé__FES" xfId="78"/>
    <cellStyle name="Îňęđűâŕâřŕ˙ń˙ ăčďĺđńńűëęŕ" xfId="79"/>
    <cellStyle name="normal" xfId="80"/>
    <cellStyle name="Normal1" xfId="81"/>
    <cellStyle name="Normal2" xfId="82"/>
    <cellStyle name="Ôčíŕíńîâűé [0]_(ňŕá 3č)" xfId="83"/>
    <cellStyle name="Ôčíŕíńîâűé_(ňŕá 3č)" xfId="84"/>
    <cellStyle name="Percent1" xfId="85"/>
    <cellStyle name="PillarText" xfId="86"/>
    <cellStyle name="S0" xfId="87"/>
    <cellStyle name="S3_Лист4 (2)" xfId="88"/>
    <cellStyle name="Title 4" xfId="89"/>
    <cellStyle name="Акцент1 2" xfId="90"/>
    <cellStyle name="Акцент1 3" xfId="91"/>
    <cellStyle name="Акцент2 2" xfId="92"/>
    <cellStyle name="Акцент2 3" xfId="93"/>
    <cellStyle name="Акцент3 2" xfId="94"/>
    <cellStyle name="Акцент3 3" xfId="95"/>
    <cellStyle name="Акцент4 2" xfId="96"/>
    <cellStyle name="Акцент4 3" xfId="97"/>
    <cellStyle name="Акцент5 2" xfId="98"/>
    <cellStyle name="Акцент5 3" xfId="99"/>
    <cellStyle name="Акцент6 2" xfId="100"/>
    <cellStyle name="Акцент6 3" xfId="101"/>
    <cellStyle name="Беззащитный" xfId="102"/>
    <cellStyle name="Ввод  2" xfId="103"/>
    <cellStyle name="Ввод  3" xfId="104"/>
    <cellStyle name="Вывод 2" xfId="105"/>
    <cellStyle name="Вывод 3" xfId="106"/>
    <cellStyle name="Вычисление 2" xfId="107"/>
    <cellStyle name="Вычисление 3" xfId="108"/>
    <cellStyle name="Гиперссылка 2" xfId="109"/>
    <cellStyle name="Гиперссылка 2 2" xfId="110"/>
    <cellStyle name="Гиперссылка 4" xfId="111"/>
    <cellStyle name="Є_x0004_ЄЄЄЄ_x0004_ЄЄ_x0004_" xfId="112"/>
    <cellStyle name="Є_x0004_ЄЄЄЄ_x0004_ЄЄ_x0004_ 2" xfId="113"/>
    <cellStyle name="Заголовок" xfId="114"/>
    <cellStyle name="Заголовок 1 2" xfId="115"/>
    <cellStyle name="Заголовок 2 2" xfId="116"/>
    <cellStyle name="Заголовок 3 2" xfId="117"/>
    <cellStyle name="Заголовок 4 2" xfId="118"/>
    <cellStyle name="ЗаголовокСтолбца" xfId="119"/>
    <cellStyle name="Защитный" xfId="120"/>
    <cellStyle name="Значение" xfId="121"/>
    <cellStyle name="Итог 2" xfId="122"/>
    <cellStyle name="Контрольная ячейка 2" xfId="123"/>
    <cellStyle name="Контрольная ячейка 3" xfId="124"/>
    <cellStyle name="Название 2" xfId="125"/>
    <cellStyle name="Нейтральный 2" xfId="126"/>
    <cellStyle name="Нейтральный 3" xfId="127"/>
    <cellStyle name="Обычный" xfId="0" builtinId="0"/>
    <cellStyle name="Обычный 10" xfId="128"/>
    <cellStyle name="Обычный 10 2" xfId="129"/>
    <cellStyle name="Обычный 11" xfId="130"/>
    <cellStyle name="Обычный 11 2" xfId="3"/>
    <cellStyle name="Обычный 12" xfId="131"/>
    <cellStyle name="Обычный 12 2" xfId="132"/>
    <cellStyle name="Обычный 13" xfId="133"/>
    <cellStyle name="Обычный 14" xfId="134"/>
    <cellStyle name="Обычный 15" xfId="135"/>
    <cellStyle name="Обычный 16" xfId="256"/>
    <cellStyle name="Обычный 16 2" xfId="408"/>
    <cellStyle name="Обычный 2" xfId="4"/>
    <cellStyle name="Обычный 2 10 2" xfId="136"/>
    <cellStyle name="Обычный 2 2" xfId="137"/>
    <cellStyle name="Обычный 2 3" xfId="138"/>
    <cellStyle name="Обычный 2_Копия Регламент предоставления отчетности" xfId="139"/>
    <cellStyle name="Обычный 3" xfId="1"/>
    <cellStyle name="Обычный 3 2" xfId="141"/>
    <cellStyle name="Обычный 3 3" xfId="142"/>
    <cellStyle name="Обычный 3 4" xfId="140"/>
    <cellStyle name="Обычный 4" xfId="143"/>
    <cellStyle name="Обычный 4 2" xfId="144"/>
    <cellStyle name="Обычный 4_test_расчет тепловой энергии - для разработки 30 03 11" xfId="145"/>
    <cellStyle name="Обычный 5" xfId="146"/>
    <cellStyle name="Обычный 5 2" xfId="147"/>
    <cellStyle name="Обычный 5_Копия Регламент предоставления отчетности" xfId="148"/>
    <cellStyle name="Обычный 6" xfId="149"/>
    <cellStyle name="Обычный 7" xfId="150"/>
    <cellStyle name="Обычный 8" xfId="151"/>
    <cellStyle name="Обычный 9" xfId="152"/>
    <cellStyle name="Плохой 2" xfId="153"/>
    <cellStyle name="Плохой 3" xfId="154"/>
    <cellStyle name="Пояснение 2" xfId="155"/>
    <cellStyle name="Примечание 2" xfId="156"/>
    <cellStyle name="Примечание 3" xfId="157"/>
    <cellStyle name="Примечание 3 2" xfId="407"/>
    <cellStyle name="Процентный 10" xfId="158"/>
    <cellStyle name="Процентный 10 10" xfId="159"/>
    <cellStyle name="Процентный 10 2" xfId="160"/>
    <cellStyle name="Процентный 10 2 2" xfId="161"/>
    <cellStyle name="Процентный 11" xfId="162"/>
    <cellStyle name="Процентный 11 2" xfId="163"/>
    <cellStyle name="Процентный 12" xfId="164"/>
    <cellStyle name="Процентный 2" xfId="6"/>
    <cellStyle name="Процентный 2 10" xfId="165"/>
    <cellStyle name="Процентный 2 10 2" xfId="166"/>
    <cellStyle name="Процентный 2 11" xfId="167"/>
    <cellStyle name="Процентный 2 2" xfId="168"/>
    <cellStyle name="Процентный 2 2 2" xfId="169"/>
    <cellStyle name="Процентный 2 3" xfId="170"/>
    <cellStyle name="Процентный 2 3 2" xfId="171"/>
    <cellStyle name="Процентный 2 4" xfId="172"/>
    <cellStyle name="Процентный 2 4 2" xfId="173"/>
    <cellStyle name="Процентный 2 5" xfId="174"/>
    <cellStyle name="Процентный 2 5 2" xfId="175"/>
    <cellStyle name="Процентный 2 6" xfId="176"/>
    <cellStyle name="Процентный 2 6 2" xfId="177"/>
    <cellStyle name="Процентный 2 7" xfId="178"/>
    <cellStyle name="Процентный 2 7 2" xfId="179"/>
    <cellStyle name="Процентный 2 8" xfId="180"/>
    <cellStyle name="Процентный 2 8 2" xfId="181"/>
    <cellStyle name="Процентный 2 9" xfId="182"/>
    <cellStyle name="Процентный 2 9 2" xfId="183"/>
    <cellStyle name="Процентный 2_Отчетность_транспорт_ээ_МРСК СК октябрь 10 мес" xfId="184"/>
    <cellStyle name="Процентный 3" xfId="185"/>
    <cellStyle name="Процентный 3 2" xfId="186"/>
    <cellStyle name="Процентный 4" xfId="187"/>
    <cellStyle name="Процентный 4 2" xfId="188"/>
    <cellStyle name="Процентный 4_Отчетность_транспорт_ээ_МРСК СК октябрь 10 мес" xfId="189"/>
    <cellStyle name="Процентный 5" xfId="190"/>
    <cellStyle name="Процентный 5 2" xfId="191"/>
    <cellStyle name="Процентный 6" xfId="192"/>
    <cellStyle name="Процентный 6 2" xfId="193"/>
    <cellStyle name="Процентный 7" xfId="194"/>
    <cellStyle name="Процентный 7 2" xfId="195"/>
    <cellStyle name="Процентный 8" xfId="196"/>
    <cellStyle name="Процентный 8 2" xfId="197"/>
    <cellStyle name="Процентный 9" xfId="198"/>
    <cellStyle name="Процентный 9 2" xfId="199"/>
    <cellStyle name="Связанная ячейка 2" xfId="200"/>
    <cellStyle name="Стиль 1" xfId="201"/>
    <cellStyle name="Стиль 1 10" xfId="257"/>
    <cellStyle name="Стиль 1 11" xfId="258"/>
    <cellStyle name="Стиль 1 11 2" xfId="259"/>
    <cellStyle name="Стиль 1 12" xfId="260"/>
    <cellStyle name="Стиль 1 12 2" xfId="261"/>
    <cellStyle name="Стиль 1 12 3" xfId="262"/>
    <cellStyle name="Стиль 1 12 4" xfId="263"/>
    <cellStyle name="Стиль 1 12 5" xfId="264"/>
    <cellStyle name="Стиль 1 12 6" xfId="265"/>
    <cellStyle name="Стиль 1 12 7" xfId="266"/>
    <cellStyle name="Стиль 1 12 8" xfId="267"/>
    <cellStyle name="Стиль 1 12 9" xfId="268"/>
    <cellStyle name="Стиль 1 13" xfId="269"/>
    <cellStyle name="Стиль 1 14" xfId="270"/>
    <cellStyle name="Стиль 1 15" xfId="271"/>
    <cellStyle name="Стиль 1 16" xfId="272"/>
    <cellStyle name="Стиль 1 17" xfId="273"/>
    <cellStyle name="Стиль 1 18" xfId="274"/>
    <cellStyle name="Стиль 1 19" xfId="275"/>
    <cellStyle name="Стиль 1 2" xfId="202"/>
    <cellStyle name="Стиль 1 2 10" xfId="276"/>
    <cellStyle name="Стиль 1 2 11" xfId="277"/>
    <cellStyle name="Стиль 1 2 12" xfId="278"/>
    <cellStyle name="Стиль 1 2 13" xfId="279"/>
    <cellStyle name="Стиль 1 2 14" xfId="280"/>
    <cellStyle name="Стиль 1 2 15" xfId="281"/>
    <cellStyle name="Стиль 1 2 16" xfId="282"/>
    <cellStyle name="Стиль 1 2 17" xfId="283"/>
    <cellStyle name="Стиль 1 2 18" xfId="284"/>
    <cellStyle name="Стиль 1 2 19" xfId="285"/>
    <cellStyle name="Стиль 1 2 2" xfId="286"/>
    <cellStyle name="Стиль 1 2 2 10" xfId="287"/>
    <cellStyle name="Стиль 1 2 2 11" xfId="288"/>
    <cellStyle name="Стиль 1 2 2 12" xfId="289"/>
    <cellStyle name="Стиль 1 2 2 13" xfId="290"/>
    <cellStyle name="Стиль 1 2 2 14" xfId="291"/>
    <cellStyle name="Стиль 1 2 2 15" xfId="292"/>
    <cellStyle name="Стиль 1 2 2 16" xfId="293"/>
    <cellStyle name="Стиль 1 2 2 17" xfId="294"/>
    <cellStyle name="Стиль 1 2 2 18" xfId="295"/>
    <cellStyle name="Стиль 1 2 2 19" xfId="296"/>
    <cellStyle name="Стиль 1 2 2 2" xfId="297"/>
    <cellStyle name="Стиль 1 2 2 2 10" xfId="298"/>
    <cellStyle name="Стиль 1 2 2 2 11" xfId="299"/>
    <cellStyle name="Стиль 1 2 2 2 12" xfId="300"/>
    <cellStyle name="Стиль 1 2 2 2 13" xfId="301"/>
    <cellStyle name="Стиль 1 2 2 2 14" xfId="302"/>
    <cellStyle name="Стиль 1 2 2 2 15" xfId="303"/>
    <cellStyle name="Стиль 1 2 2 2 16" xfId="304"/>
    <cellStyle name="Стиль 1 2 2 2 17" xfId="305"/>
    <cellStyle name="Стиль 1 2 2 2 18" xfId="306"/>
    <cellStyle name="Стиль 1 2 2 2 19" xfId="307"/>
    <cellStyle name="Стиль 1 2 2 2 2" xfId="308"/>
    <cellStyle name="Стиль 1 2 2 2 2 10" xfId="309"/>
    <cellStyle name="Стиль 1 2 2 2 2 11" xfId="310"/>
    <cellStyle name="Стиль 1 2 2 2 2 12" xfId="311"/>
    <cellStyle name="Стиль 1 2 2 2 2 13" xfId="312"/>
    <cellStyle name="Стиль 1 2 2 2 2 14" xfId="313"/>
    <cellStyle name="Стиль 1 2 2 2 2 15" xfId="314"/>
    <cellStyle name="Стиль 1 2 2 2 2 16" xfId="315"/>
    <cellStyle name="Стиль 1 2 2 2 2 17" xfId="316"/>
    <cellStyle name="Стиль 1 2 2 2 2 18" xfId="317"/>
    <cellStyle name="Стиль 1 2 2 2 2 19" xfId="318"/>
    <cellStyle name="Стиль 1 2 2 2 2 2" xfId="319"/>
    <cellStyle name="Стиль 1 2 2 2 2 2 2" xfId="320"/>
    <cellStyle name="Стиль 1 2 2 2 2 2 3" xfId="321"/>
    <cellStyle name="Стиль 1 2 2 2 2 2 4" xfId="322"/>
    <cellStyle name="Стиль 1 2 2 2 2 2 5" xfId="323"/>
    <cellStyle name="Стиль 1 2 2 2 2 2 6" xfId="324"/>
    <cellStyle name="Стиль 1 2 2 2 2 2 7" xfId="325"/>
    <cellStyle name="Стиль 1 2 2 2 2 2 8" xfId="326"/>
    <cellStyle name="Стиль 1 2 2 2 2 2 9" xfId="327"/>
    <cellStyle name="Стиль 1 2 2 2 2 20" xfId="328"/>
    <cellStyle name="Стиль 1 2 2 2 2 21" xfId="329"/>
    <cellStyle name="Стиль 1 2 2 2 2 3" xfId="330"/>
    <cellStyle name="Стиль 1 2 2 2 2 4" xfId="331"/>
    <cellStyle name="Стиль 1 2 2 2 2 5" xfId="332"/>
    <cellStyle name="Стиль 1 2 2 2 2 6" xfId="333"/>
    <cellStyle name="Стиль 1 2 2 2 2 7" xfId="334"/>
    <cellStyle name="Стиль 1 2 2 2 2 8" xfId="335"/>
    <cellStyle name="Стиль 1 2 2 2 2 9" xfId="336"/>
    <cellStyle name="Стиль 1 2 2 2 20" xfId="337"/>
    <cellStyle name="Стиль 1 2 2 2 21" xfId="338"/>
    <cellStyle name="Стиль 1 2 2 2 3" xfId="339"/>
    <cellStyle name="Стиль 1 2 2 2 3 2" xfId="340"/>
    <cellStyle name="Стиль 1 2 2 2 3 3" xfId="341"/>
    <cellStyle name="Стиль 1 2 2 2 3 4" xfId="342"/>
    <cellStyle name="Стиль 1 2 2 2 3 5" xfId="343"/>
    <cellStyle name="Стиль 1 2 2 2 3 6" xfId="344"/>
    <cellStyle name="Стиль 1 2 2 2 3 7" xfId="345"/>
    <cellStyle name="Стиль 1 2 2 2 3 8" xfId="346"/>
    <cellStyle name="Стиль 1 2 2 2 3 9" xfId="347"/>
    <cellStyle name="Стиль 1 2 2 2 4" xfId="348"/>
    <cellStyle name="Стиль 1 2 2 2 5" xfId="349"/>
    <cellStyle name="Стиль 1 2 2 2 6" xfId="350"/>
    <cellStyle name="Стиль 1 2 2 2 7" xfId="351"/>
    <cellStyle name="Стиль 1 2 2 2 8" xfId="352"/>
    <cellStyle name="Стиль 1 2 2 2 9" xfId="353"/>
    <cellStyle name="Стиль 1 2 2 20" xfId="354"/>
    <cellStyle name="Стиль 1 2 2 21" xfId="355"/>
    <cellStyle name="Стиль 1 2 2 3" xfId="356"/>
    <cellStyle name="Стиль 1 2 2 3 2" xfId="357"/>
    <cellStyle name="Стиль 1 2 2 3 3" xfId="358"/>
    <cellStyle name="Стиль 1 2 2 3 4" xfId="359"/>
    <cellStyle name="Стиль 1 2 2 3 5" xfId="360"/>
    <cellStyle name="Стиль 1 2 2 3 6" xfId="361"/>
    <cellStyle name="Стиль 1 2 2 3 7" xfId="362"/>
    <cellStyle name="Стиль 1 2 2 3 8" xfId="363"/>
    <cellStyle name="Стиль 1 2 2 3 9" xfId="364"/>
    <cellStyle name="Стиль 1 2 2 4" xfId="365"/>
    <cellStyle name="Стиль 1 2 2 5" xfId="366"/>
    <cellStyle name="Стиль 1 2 2 6" xfId="367"/>
    <cellStyle name="Стиль 1 2 2 7" xfId="368"/>
    <cellStyle name="Стиль 1 2 2 8" xfId="369"/>
    <cellStyle name="Стиль 1 2 2 9" xfId="370"/>
    <cellStyle name="Стиль 1 2 20" xfId="371"/>
    <cellStyle name="Стиль 1 2 21" xfId="372"/>
    <cellStyle name="Стиль 1 2 22" xfId="373"/>
    <cellStyle name="Стиль 1 2 3" xfId="374"/>
    <cellStyle name="Стиль 1 2 4" xfId="375"/>
    <cellStyle name="Стиль 1 2 4 2" xfId="376"/>
    <cellStyle name="Стиль 1 2 4 3" xfId="377"/>
    <cellStyle name="Стиль 1 2 4 4" xfId="378"/>
    <cellStyle name="Стиль 1 2 4 5" xfId="379"/>
    <cellStyle name="Стиль 1 2 4 6" xfId="380"/>
    <cellStyle name="Стиль 1 2 4 7" xfId="381"/>
    <cellStyle name="Стиль 1 2 4 8" xfId="382"/>
    <cellStyle name="Стиль 1 2 4 9" xfId="383"/>
    <cellStyle name="Стиль 1 2 5" xfId="384"/>
    <cellStyle name="Стиль 1 2 6" xfId="385"/>
    <cellStyle name="Стиль 1 2 7" xfId="386"/>
    <cellStyle name="Стиль 1 2 8" xfId="387"/>
    <cellStyle name="Стиль 1 2 9" xfId="388"/>
    <cellStyle name="Стиль 1 20" xfId="389"/>
    <cellStyle name="Стиль 1 21" xfId="390"/>
    <cellStyle name="Стиль 1 22" xfId="391"/>
    <cellStyle name="Стиль 1 23" xfId="392"/>
    <cellStyle name="Стиль 1 24" xfId="393"/>
    <cellStyle name="Стиль 1 25" xfId="394"/>
    <cellStyle name="Стиль 1 26" xfId="395"/>
    <cellStyle name="Стиль 1 27" xfId="396"/>
    <cellStyle name="Стиль 1 28" xfId="397"/>
    <cellStyle name="Стиль 1 29" xfId="398"/>
    <cellStyle name="Стиль 1 3" xfId="203"/>
    <cellStyle name="Стиль 1 30" xfId="399"/>
    <cellStyle name="Стиль 1 4" xfId="400"/>
    <cellStyle name="Стиль 1 5" xfId="401"/>
    <cellStyle name="Стиль 1 6" xfId="402"/>
    <cellStyle name="Стиль 1 7" xfId="403"/>
    <cellStyle name="Стиль 1 8" xfId="404"/>
    <cellStyle name="Стиль 1 9" xfId="405"/>
    <cellStyle name="Стиль 1_Отчетность_транспорт_ээ_МРСК СК октябрь 10 мес" xfId="204"/>
    <cellStyle name="Текст предупреждения 2" xfId="205"/>
    <cellStyle name="Финансовый 10" xfId="206"/>
    <cellStyle name="Финансовый 10 10" xfId="207"/>
    <cellStyle name="Финансовый 10 10 2" xfId="208"/>
    <cellStyle name="Финансовый 10 2" xfId="209"/>
    <cellStyle name="Финансовый 10 2 2" xfId="210"/>
    <cellStyle name="Финансовый 10 3" xfId="211"/>
    <cellStyle name="Финансовый 11" xfId="212"/>
    <cellStyle name="Финансовый 12" xfId="213"/>
    <cellStyle name="Финансовый 13" xfId="409"/>
    <cellStyle name="Финансовый 2" xfId="5"/>
    <cellStyle name="Финансовый 2 10" xfId="214"/>
    <cellStyle name="Финансовый 2 10 2" xfId="215"/>
    <cellStyle name="Финансовый 2 11" xfId="216"/>
    <cellStyle name="Финансовый 2 12" xfId="406"/>
    <cellStyle name="Финансовый 2 2" xfId="217"/>
    <cellStyle name="Финансовый 2 2 2" xfId="218"/>
    <cellStyle name="Финансовый 2 3" xfId="219"/>
    <cellStyle name="Финансовый 2 3 2" xfId="220"/>
    <cellStyle name="Финансовый 2 4" xfId="221"/>
    <cellStyle name="Финансовый 2 4 2" xfId="222"/>
    <cellStyle name="Финансовый 2 5" xfId="223"/>
    <cellStyle name="Финансовый 2 5 2" xfId="224"/>
    <cellStyle name="Финансовый 2 6" xfId="225"/>
    <cellStyle name="Финансовый 2 6 2" xfId="226"/>
    <cellStyle name="Финансовый 2 7" xfId="227"/>
    <cellStyle name="Финансовый 2 7 2" xfId="228"/>
    <cellStyle name="Финансовый 2 8" xfId="229"/>
    <cellStyle name="Финансовый 2 8 2" xfId="230"/>
    <cellStyle name="Финансовый 2 9" xfId="231"/>
    <cellStyle name="Финансовый 2 9 2" xfId="232"/>
    <cellStyle name="Финансовый 2_Отчетность_транспорт_ээ_МРСК СК октябрь 10 мес" xfId="233"/>
    <cellStyle name="Финансовый 3" xfId="234"/>
    <cellStyle name="Финансовый 3 2" xfId="235"/>
    <cellStyle name="Финансовый 4" xfId="236"/>
    <cellStyle name="Финансовый 4 2" xfId="237"/>
    <cellStyle name="Финансовый 5" xfId="238"/>
    <cellStyle name="Финансовый 5 2" xfId="2"/>
    <cellStyle name="Финансовый 5 2 2" xfId="239"/>
    <cellStyle name="Финансовый 6" xfId="240"/>
    <cellStyle name="Финансовый 6 2" xfId="241"/>
    <cellStyle name="Финансовый 7" xfId="242"/>
    <cellStyle name="Финансовый 7 2" xfId="243"/>
    <cellStyle name="Финансовый 8" xfId="244"/>
    <cellStyle name="Финансовый 8 2" xfId="245"/>
    <cellStyle name="Финансовый 9" xfId="246"/>
    <cellStyle name="Финансовый 9 2" xfId="247"/>
    <cellStyle name="Формула" xfId="248"/>
    <cellStyle name="Формула 2" xfId="249"/>
    <cellStyle name="ФормулаВБ" xfId="250"/>
    <cellStyle name="Хороший 2" xfId="251"/>
    <cellStyle name="Хороший 3" xfId="252"/>
    <cellStyle name="㼿" xfId="253"/>
    <cellStyle name="㼿_ОРЭМ_2011.11.06-02" xfId="254"/>
    <cellStyle name="㼿_СКЭ_2011.11.06-06" xfId="2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tabSelected="1" zoomScale="55" zoomScaleNormal="55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M19" sqref="M19"/>
    </sheetView>
  </sheetViews>
  <sheetFormatPr defaultColWidth="9.140625" defaultRowHeight="15"/>
  <cols>
    <col min="1" max="1" width="5.28515625" style="1" customWidth="1"/>
    <col min="2" max="2" width="38.5703125" style="1" customWidth="1"/>
    <col min="3" max="3" width="20.85546875" style="1" customWidth="1"/>
    <col min="4" max="4" width="39.42578125" style="1" customWidth="1"/>
    <col min="5" max="5" width="31.140625" style="1" customWidth="1"/>
    <col min="6" max="6" width="53.7109375" style="1" customWidth="1"/>
    <col min="7" max="7" width="30.5703125" style="1" customWidth="1"/>
    <col min="8" max="8" width="28.7109375" style="1" customWidth="1"/>
    <col min="9" max="9" width="34.140625" style="1" customWidth="1"/>
    <col min="10" max="13" width="20.140625" style="1" customWidth="1"/>
    <col min="14" max="21" width="9.140625" style="1"/>
    <col min="22" max="22" width="16.28515625" style="1" customWidth="1"/>
    <col min="23" max="26" width="9.140625" style="1"/>
    <col min="27" max="27" width="12.85546875" style="1" customWidth="1"/>
    <col min="28" max="16384" width="9.140625" style="1"/>
  </cols>
  <sheetData>
    <row r="3" spans="2:9" ht="39" customHeight="1">
      <c r="B3" s="4" t="s">
        <v>27</v>
      </c>
      <c r="C3" s="4"/>
      <c r="D3" s="4"/>
      <c r="E3" s="4"/>
      <c r="F3" s="4"/>
      <c r="G3" s="5"/>
      <c r="H3" s="5"/>
      <c r="I3" s="5"/>
    </row>
    <row r="4" spans="2:9" ht="54" customHeight="1">
      <c r="B4" s="4" t="s">
        <v>28</v>
      </c>
      <c r="C4" s="5"/>
      <c r="D4" s="5"/>
      <c r="E4" s="5"/>
      <c r="F4" s="5"/>
      <c r="G4" s="5"/>
      <c r="H4" s="5"/>
      <c r="I4" s="5" t="s">
        <v>29</v>
      </c>
    </row>
    <row r="5" spans="2:9" ht="47.25" customHeight="1" thickBot="1">
      <c r="B5" s="44" t="s">
        <v>35</v>
      </c>
      <c r="C5" s="44"/>
      <c r="D5" s="44"/>
      <c r="E5" s="44"/>
      <c r="F5" s="44"/>
      <c r="G5" s="45"/>
      <c r="H5" s="45"/>
      <c r="I5" s="45"/>
    </row>
    <row r="6" spans="2:9" ht="47.25" customHeight="1">
      <c r="B6" s="46" t="s">
        <v>30</v>
      </c>
      <c r="C6" s="48" t="s">
        <v>21</v>
      </c>
      <c r="D6" s="48" t="s">
        <v>31</v>
      </c>
      <c r="E6" s="48" t="s">
        <v>32</v>
      </c>
      <c r="F6" s="48" t="s">
        <v>33</v>
      </c>
      <c r="G6" s="50" t="s">
        <v>5</v>
      </c>
      <c r="H6" s="51"/>
      <c r="I6" s="52" t="s">
        <v>40</v>
      </c>
    </row>
    <row r="7" spans="2:9" ht="129" customHeight="1" thickBot="1">
      <c r="B7" s="47"/>
      <c r="C7" s="49"/>
      <c r="D7" s="49"/>
      <c r="E7" s="49"/>
      <c r="F7" s="49"/>
      <c r="G7" s="13" t="s">
        <v>8</v>
      </c>
      <c r="H7" s="13" t="s">
        <v>7</v>
      </c>
      <c r="I7" s="53"/>
    </row>
    <row r="8" spans="2:9" ht="20.25">
      <c r="B8" s="40" t="s">
        <v>38</v>
      </c>
      <c r="C8" s="41"/>
      <c r="D8" s="41"/>
      <c r="E8" s="41"/>
      <c r="F8" s="41"/>
      <c r="G8" s="42"/>
      <c r="H8" s="42"/>
      <c r="I8" s="43"/>
    </row>
    <row r="9" spans="2:9" ht="20.25">
      <c r="B9" s="28" t="s">
        <v>18</v>
      </c>
      <c r="C9" s="31" t="s">
        <v>36</v>
      </c>
      <c r="D9" s="34" t="s">
        <v>37</v>
      </c>
      <c r="E9" s="37">
        <v>44197</v>
      </c>
      <c r="F9" s="20" t="s">
        <v>1</v>
      </c>
      <c r="G9" s="14">
        <v>1216882.6399999999</v>
      </c>
      <c r="H9" s="14">
        <v>48.37</v>
      </c>
      <c r="I9" s="59">
        <v>2.15442</v>
      </c>
    </row>
    <row r="10" spans="2:9" ht="20.25">
      <c r="B10" s="29"/>
      <c r="C10" s="32"/>
      <c r="D10" s="35"/>
      <c r="E10" s="38"/>
      <c r="F10" s="20" t="s">
        <v>2</v>
      </c>
      <c r="G10" s="14">
        <v>1547928.59</v>
      </c>
      <c r="H10" s="14">
        <v>92.48</v>
      </c>
      <c r="I10" s="59">
        <v>2.4886900000000001</v>
      </c>
    </row>
    <row r="11" spans="2:9" ht="20.25">
      <c r="B11" s="29"/>
      <c r="C11" s="32"/>
      <c r="D11" s="35"/>
      <c r="E11" s="38"/>
      <c r="F11" s="20" t="s">
        <v>3</v>
      </c>
      <c r="G11" s="14">
        <v>1371826.57</v>
      </c>
      <c r="H11" s="14">
        <v>87.92</v>
      </c>
      <c r="I11" s="59">
        <v>2.8243</v>
      </c>
    </row>
    <row r="12" spans="2:9" ht="20.25">
      <c r="B12" s="29"/>
      <c r="C12" s="32"/>
      <c r="D12" s="35"/>
      <c r="E12" s="38"/>
      <c r="F12" s="21" t="s">
        <v>4</v>
      </c>
      <c r="G12" s="14">
        <v>1223147.94</v>
      </c>
      <c r="H12" s="14">
        <v>414.76</v>
      </c>
      <c r="I12" s="59">
        <v>3.24438</v>
      </c>
    </row>
    <row r="13" spans="2:9" ht="40.5">
      <c r="B13" s="29"/>
      <c r="C13" s="32"/>
      <c r="D13" s="35"/>
      <c r="E13" s="38"/>
      <c r="F13" s="22" t="s">
        <v>34</v>
      </c>
      <c r="G13" s="15"/>
      <c r="H13" s="15"/>
      <c r="I13" s="16"/>
    </row>
    <row r="14" spans="2:9" ht="20.25">
      <c r="B14" s="29"/>
      <c r="C14" s="32"/>
      <c r="D14" s="35"/>
      <c r="E14" s="38"/>
      <c r="F14" s="22" t="s">
        <v>11</v>
      </c>
      <c r="G14" s="17"/>
      <c r="H14" s="18"/>
      <c r="I14" s="60">
        <v>1.34731</v>
      </c>
    </row>
    <row r="15" spans="2:9" ht="20.25">
      <c r="B15" s="29"/>
      <c r="C15" s="32"/>
      <c r="D15" s="35"/>
      <c r="E15" s="38"/>
      <c r="F15" s="22" t="s">
        <v>12</v>
      </c>
      <c r="G15" s="18"/>
      <c r="H15" s="18"/>
      <c r="I15" s="60">
        <v>0.95845000000000002</v>
      </c>
    </row>
    <row r="16" spans="2:9" ht="20.25">
      <c r="B16" s="29"/>
      <c r="C16" s="32"/>
      <c r="D16" s="35"/>
      <c r="E16" s="38"/>
      <c r="F16" s="22" t="s">
        <v>13</v>
      </c>
      <c r="G16" s="18"/>
      <c r="H16" s="18"/>
      <c r="I16" s="60">
        <f>I15</f>
        <v>0.95845000000000002</v>
      </c>
    </row>
    <row r="17" spans="2:9" ht="20.25">
      <c r="B17" s="29"/>
      <c r="C17" s="32"/>
      <c r="D17" s="35"/>
      <c r="E17" s="38"/>
      <c r="F17" s="22" t="s">
        <v>14</v>
      </c>
      <c r="G17" s="18"/>
      <c r="H17" s="18"/>
      <c r="I17" s="60">
        <f>I16</f>
        <v>0.95845000000000002</v>
      </c>
    </row>
    <row r="18" spans="2:9" ht="20.25">
      <c r="B18" s="29"/>
      <c r="C18" s="32"/>
      <c r="D18" s="35"/>
      <c r="E18" s="38"/>
      <c r="F18" s="22" t="s">
        <v>15</v>
      </c>
      <c r="G18" s="18"/>
      <c r="H18" s="18"/>
      <c r="I18" s="60">
        <v>1.34731</v>
      </c>
    </row>
    <row r="19" spans="2:9" ht="20.25">
      <c r="B19" s="29"/>
      <c r="C19" s="32"/>
      <c r="D19" s="35"/>
      <c r="E19" s="38"/>
      <c r="F19" s="21" t="s">
        <v>16</v>
      </c>
      <c r="G19" s="18"/>
      <c r="H19" s="18"/>
      <c r="I19" s="60">
        <f>I17</f>
        <v>0.95845000000000002</v>
      </c>
    </row>
    <row r="20" spans="2:9" ht="21" thickBot="1">
      <c r="B20" s="30"/>
      <c r="C20" s="33"/>
      <c r="D20" s="36"/>
      <c r="E20" s="39"/>
      <c r="F20" s="23" t="s">
        <v>17</v>
      </c>
      <c r="G20" s="19"/>
      <c r="H20" s="19"/>
      <c r="I20" s="61">
        <f>I18</f>
        <v>1.34731</v>
      </c>
    </row>
    <row r="21" spans="2:9" ht="20.25">
      <c r="B21" s="24" t="s">
        <v>39</v>
      </c>
      <c r="C21" s="25"/>
      <c r="D21" s="25"/>
      <c r="E21" s="25"/>
      <c r="F21" s="25"/>
      <c r="G21" s="26"/>
      <c r="H21" s="26"/>
      <c r="I21" s="27"/>
    </row>
    <row r="22" spans="2:9" ht="20.25">
      <c r="B22" s="28" t="str">
        <f>B9</f>
        <v>АО "Чеченэнерго"</v>
      </c>
      <c r="C22" s="31" t="s">
        <v>36</v>
      </c>
      <c r="D22" s="34" t="s">
        <v>37</v>
      </c>
      <c r="E22" s="37">
        <v>44378</v>
      </c>
      <c r="F22" s="20" t="s">
        <v>1</v>
      </c>
      <c r="G22" s="14">
        <v>1216882.6399999999</v>
      </c>
      <c r="H22" s="14">
        <v>51.08</v>
      </c>
      <c r="I22" s="59">
        <v>2.15442</v>
      </c>
    </row>
    <row r="23" spans="2:9" ht="20.25">
      <c r="B23" s="29"/>
      <c r="C23" s="32"/>
      <c r="D23" s="35"/>
      <c r="E23" s="38"/>
      <c r="F23" s="20" t="s">
        <v>2</v>
      </c>
      <c r="G23" s="14">
        <v>1547928.59</v>
      </c>
      <c r="H23" s="14">
        <v>97.66</v>
      </c>
      <c r="I23" s="59">
        <v>2.4886900000000001</v>
      </c>
    </row>
    <row r="24" spans="2:9" ht="20.25">
      <c r="B24" s="29"/>
      <c r="C24" s="32"/>
      <c r="D24" s="35"/>
      <c r="E24" s="38"/>
      <c r="F24" s="20" t="s">
        <v>3</v>
      </c>
      <c r="G24" s="14">
        <v>1412981.37</v>
      </c>
      <c r="H24" s="14">
        <v>92.84</v>
      </c>
      <c r="I24" s="59">
        <v>2.90903</v>
      </c>
    </row>
    <row r="25" spans="2:9" ht="20.25">
      <c r="B25" s="29"/>
      <c r="C25" s="32"/>
      <c r="D25" s="35"/>
      <c r="E25" s="38"/>
      <c r="F25" s="21" t="s">
        <v>4</v>
      </c>
      <c r="G25" s="14">
        <v>1284183.02</v>
      </c>
      <c r="H25" s="14">
        <v>437.99</v>
      </c>
      <c r="I25" s="59">
        <v>3.4062700000000001</v>
      </c>
    </row>
    <row r="26" spans="2:9" ht="57" customHeight="1">
      <c r="B26" s="29"/>
      <c r="C26" s="32"/>
      <c r="D26" s="35"/>
      <c r="E26" s="38"/>
      <c r="F26" s="22" t="s">
        <v>34</v>
      </c>
      <c r="G26" s="15"/>
      <c r="H26" s="15"/>
      <c r="I26" s="16"/>
    </row>
    <row r="27" spans="2:9" ht="20.25">
      <c r="B27" s="29"/>
      <c r="C27" s="32"/>
      <c r="D27" s="35"/>
      <c r="E27" s="38"/>
      <c r="F27" s="22" t="s">
        <v>11</v>
      </c>
      <c r="G27" s="17"/>
      <c r="H27" s="18"/>
      <c r="I27" s="60">
        <v>1.4164399999999999</v>
      </c>
    </row>
    <row r="28" spans="2:9" ht="20.25">
      <c r="B28" s="29"/>
      <c r="C28" s="32"/>
      <c r="D28" s="35"/>
      <c r="E28" s="38"/>
      <c r="F28" s="22" t="s">
        <v>12</v>
      </c>
      <c r="G28" s="18"/>
      <c r="H28" s="18"/>
      <c r="I28" s="60">
        <v>1.00637</v>
      </c>
    </row>
    <row r="29" spans="2:9" ht="20.25">
      <c r="B29" s="29"/>
      <c r="C29" s="32"/>
      <c r="D29" s="35"/>
      <c r="E29" s="38"/>
      <c r="F29" s="22" t="s">
        <v>13</v>
      </c>
      <c r="G29" s="18"/>
      <c r="H29" s="18"/>
      <c r="I29" s="60">
        <f>I28</f>
        <v>1.00637</v>
      </c>
    </row>
    <row r="30" spans="2:9" ht="20.25">
      <c r="B30" s="29"/>
      <c r="C30" s="32"/>
      <c r="D30" s="35"/>
      <c r="E30" s="38"/>
      <c r="F30" s="22" t="s">
        <v>14</v>
      </c>
      <c r="G30" s="18"/>
      <c r="H30" s="18"/>
      <c r="I30" s="60">
        <f>I29</f>
        <v>1.00637</v>
      </c>
    </row>
    <row r="31" spans="2:9" ht="20.25">
      <c r="B31" s="29"/>
      <c r="C31" s="32"/>
      <c r="D31" s="35"/>
      <c r="E31" s="38"/>
      <c r="F31" s="22" t="s">
        <v>15</v>
      </c>
      <c r="G31" s="18"/>
      <c r="H31" s="18"/>
      <c r="I31" s="60">
        <f>I27</f>
        <v>1.4164399999999999</v>
      </c>
    </row>
    <row r="32" spans="2:9" ht="20.25">
      <c r="B32" s="29"/>
      <c r="C32" s="32"/>
      <c r="D32" s="35"/>
      <c r="E32" s="38"/>
      <c r="F32" s="21" t="s">
        <v>16</v>
      </c>
      <c r="G32" s="18"/>
      <c r="H32" s="18"/>
      <c r="I32" s="60">
        <f>I30</f>
        <v>1.00637</v>
      </c>
    </row>
    <row r="33" spans="2:9" ht="21" thickBot="1">
      <c r="B33" s="30"/>
      <c r="C33" s="33"/>
      <c r="D33" s="36"/>
      <c r="E33" s="39"/>
      <c r="F33" s="23" t="s">
        <v>17</v>
      </c>
      <c r="G33" s="19"/>
      <c r="H33" s="19"/>
      <c r="I33" s="61">
        <f>I31</f>
        <v>1.4164399999999999</v>
      </c>
    </row>
  </sheetData>
  <mergeCells count="18">
    <mergeCell ref="B5:I5"/>
    <mergeCell ref="B6:B7"/>
    <mergeCell ref="C6:C7"/>
    <mergeCell ref="D6:D7"/>
    <mergeCell ref="E6:E7"/>
    <mergeCell ref="F6:F7"/>
    <mergeCell ref="G6:H6"/>
    <mergeCell ref="I6:I7"/>
    <mergeCell ref="B8:I8"/>
    <mergeCell ref="B9:B20"/>
    <mergeCell ref="C9:C20"/>
    <mergeCell ref="D9:D20"/>
    <mergeCell ref="E9:E20"/>
    <mergeCell ref="B21:I21"/>
    <mergeCell ref="B22:B33"/>
    <mergeCell ref="C22:C33"/>
    <mergeCell ref="D22:D33"/>
    <mergeCell ref="E22:E3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zoomScale="68" zoomScaleNormal="68" workbookViewId="0">
      <pane ySplit="1" topLeftCell="A2" activePane="bottomLeft" state="frozen"/>
      <selection pane="bottomLeft" activeCell="G8" sqref="G8"/>
    </sheetView>
  </sheetViews>
  <sheetFormatPr defaultRowHeight="15"/>
  <cols>
    <col min="1" max="1" width="8.7109375" customWidth="1"/>
    <col min="2" max="2" width="29.42578125" customWidth="1"/>
    <col min="3" max="3" width="27.7109375" customWidth="1"/>
    <col min="4" max="4" width="46.85546875" customWidth="1"/>
    <col min="5" max="5" width="43.140625" customWidth="1"/>
    <col min="6" max="6" width="28.140625" customWidth="1"/>
    <col min="7" max="7" width="26" customWidth="1"/>
    <col min="8" max="8" width="26.140625" customWidth="1"/>
    <col min="9" max="9" width="29.85546875" customWidth="1"/>
    <col min="10" max="10" width="21.28515625" customWidth="1"/>
    <col min="11" max="11" width="18.7109375" customWidth="1"/>
    <col min="14" max="14" width="11.42578125" bestFit="1" customWidth="1"/>
  </cols>
  <sheetData>
    <row r="2" spans="1:9" s="2" customFormat="1" ht="33.75" customHeight="1">
      <c r="A2" s="4" t="s">
        <v>46</v>
      </c>
      <c r="B2" s="5"/>
      <c r="C2" s="5"/>
      <c r="D2" s="5"/>
      <c r="E2" s="5"/>
      <c r="F2" s="5"/>
      <c r="G2" s="5"/>
      <c r="H2" s="5"/>
      <c r="I2" s="5"/>
    </row>
    <row r="3" spans="1:9" s="2" customFormat="1" ht="34.5" customHeight="1">
      <c r="A3" s="4" t="s">
        <v>18</v>
      </c>
      <c r="B3" s="5"/>
      <c r="C3" s="5"/>
      <c r="D3" s="5"/>
      <c r="E3" s="5"/>
      <c r="F3" s="5"/>
      <c r="G3" s="5"/>
      <c r="H3" s="5"/>
      <c r="I3" s="5" t="s">
        <v>19</v>
      </c>
    </row>
    <row r="4" spans="1:9" s="2" customFormat="1" ht="20.25">
      <c r="A4" s="4"/>
      <c r="B4" s="5"/>
      <c r="C4" s="5"/>
      <c r="D4" s="5"/>
      <c r="E4" s="5"/>
      <c r="F4" s="5"/>
      <c r="G4" s="5"/>
      <c r="H4" s="5"/>
      <c r="I4" s="5"/>
    </row>
    <row r="5" spans="1:9" s="2" customFormat="1" ht="128.25" customHeight="1">
      <c r="A5" s="9" t="s">
        <v>20</v>
      </c>
      <c r="B5" s="10" t="s">
        <v>21</v>
      </c>
      <c r="C5" s="10" t="s">
        <v>22</v>
      </c>
      <c r="D5" s="10" t="s">
        <v>0</v>
      </c>
      <c r="E5" s="10" t="s">
        <v>23</v>
      </c>
      <c r="F5" s="10" t="s">
        <v>6</v>
      </c>
      <c r="G5" s="10" t="s">
        <v>7</v>
      </c>
      <c r="H5" s="10" t="s">
        <v>40</v>
      </c>
      <c r="I5" s="10" t="s">
        <v>24</v>
      </c>
    </row>
    <row r="6" spans="1:9" s="2" customFormat="1" ht="42" customHeight="1">
      <c r="A6" s="54" t="s">
        <v>9</v>
      </c>
      <c r="B6" s="55" t="s">
        <v>45</v>
      </c>
      <c r="C6" s="56" t="s">
        <v>41</v>
      </c>
      <c r="D6" s="57" t="s">
        <v>42</v>
      </c>
      <c r="E6" s="11" t="s">
        <v>43</v>
      </c>
      <c r="F6" s="3">
        <v>668204.56999999995</v>
      </c>
      <c r="G6" s="3">
        <v>137.12</v>
      </c>
      <c r="H6" s="63">
        <v>1.8008900000000001</v>
      </c>
      <c r="I6" s="58" t="s">
        <v>25</v>
      </c>
    </row>
    <row r="7" spans="1:9" s="2" customFormat="1" ht="37.5" customHeight="1">
      <c r="A7" s="54"/>
      <c r="B7" s="55"/>
      <c r="C7" s="56"/>
      <c r="D7" s="57"/>
      <c r="E7" s="11" t="s">
        <v>44</v>
      </c>
      <c r="F7" s="3">
        <v>706525.74</v>
      </c>
      <c r="G7" s="3">
        <v>137.12</v>
      </c>
      <c r="H7" s="63">
        <v>1.8008900000000001</v>
      </c>
      <c r="I7" s="58"/>
    </row>
    <row r="8" spans="1:9" s="2" customFormat="1" ht="43.5" customHeight="1">
      <c r="A8" s="54" t="s">
        <v>10</v>
      </c>
      <c r="B8" s="55" t="s">
        <v>47</v>
      </c>
      <c r="C8" s="56" t="s">
        <v>48</v>
      </c>
      <c r="D8" s="57" t="s">
        <v>49</v>
      </c>
      <c r="E8" s="12" t="s">
        <v>43</v>
      </c>
      <c r="F8" s="3">
        <v>106362.87</v>
      </c>
      <c r="G8" s="62">
        <v>170.72</v>
      </c>
      <c r="H8" s="63">
        <v>1.15801</v>
      </c>
      <c r="I8" s="58"/>
    </row>
    <row r="9" spans="1:9" s="2" customFormat="1" ht="48.75" customHeight="1">
      <c r="A9" s="54"/>
      <c r="B9" s="55"/>
      <c r="C9" s="56"/>
      <c r="D9" s="57"/>
      <c r="E9" s="12" t="s">
        <v>44</v>
      </c>
      <c r="F9" s="3">
        <v>106362.87</v>
      </c>
      <c r="G9" s="62">
        <v>197.99199999999999</v>
      </c>
      <c r="H9" s="63">
        <v>1.15801</v>
      </c>
      <c r="I9" s="58"/>
    </row>
    <row r="10" spans="1:9" s="2" customFormat="1" ht="20.25">
      <c r="A10" s="5"/>
      <c r="B10" s="5"/>
      <c r="C10" s="5"/>
      <c r="D10" s="5"/>
      <c r="E10" s="5"/>
      <c r="F10" s="5"/>
      <c r="G10" s="5"/>
      <c r="H10" s="5"/>
      <c r="I10" s="5"/>
    </row>
    <row r="11" spans="1:9" s="2" customFormat="1" ht="20.25">
      <c r="A11" s="6" t="s">
        <v>26</v>
      </c>
      <c r="B11" s="5"/>
      <c r="C11" s="5"/>
      <c r="D11" s="5"/>
      <c r="E11" s="5"/>
      <c r="F11" s="5"/>
      <c r="G11" s="5"/>
      <c r="H11" s="5"/>
      <c r="I11" s="5"/>
    </row>
    <row r="12" spans="1:9" s="2" customFormat="1" ht="20.25">
      <c r="A12" s="5"/>
      <c r="B12" s="5"/>
      <c r="C12" s="5"/>
      <c r="D12" s="5"/>
      <c r="E12" s="5"/>
      <c r="F12" s="5"/>
      <c r="G12" s="5"/>
      <c r="H12" s="5"/>
      <c r="I12" s="5"/>
    </row>
    <row r="13" spans="1:9" s="1" customFormat="1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</sheetData>
  <mergeCells count="9">
    <mergeCell ref="A6:A7"/>
    <mergeCell ref="B6:B7"/>
    <mergeCell ref="C6:C7"/>
    <mergeCell ref="D6:D7"/>
    <mergeCell ref="I6:I9"/>
    <mergeCell ref="A8:A9"/>
    <mergeCell ref="B8:B9"/>
    <mergeCell ref="C8:C9"/>
    <mergeCell ref="D8:D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котловые</vt:lpstr>
      <vt:lpstr>индивидуальные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2021-01-25T11:46:19Z</dcterms:modified>
</cp:coreProperties>
</file>