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1190" activeTab="0"/>
  </bookViews>
  <sheets>
    <sheet name="Потери" sheetId="1" r:id="rId1"/>
  </sheets>
  <externalReferences>
    <externalReference r:id="rId4"/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2017 год
</t>
        </r>
      </text>
    </comment>
  </commentList>
</comments>
</file>

<file path=xl/sharedStrings.xml><?xml version="1.0" encoding="utf-8"?>
<sst xmlns="http://schemas.openxmlformats.org/spreadsheetml/2006/main" count="8" uniqueCount="8">
  <si>
    <t>Объем потерь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</si>
  <si>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</si>
  <si>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</si>
  <si>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</si>
  <si>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</si>
  <si>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</si>
  <si>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</si>
  <si>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Чеченэнерго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</si>
</sst>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[$-F800]dddd\,\ mmmm\ dd\,\ yyyy"/>
    <numFmt numFmtId="167" formatCode="[$-419]mmmm\ 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3" fontId="38" fillId="7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Border="1" applyAlignment="1">
      <alignment/>
    </xf>
    <xf numFmtId="0" fontId="0" fillId="0" borderId="0" xfId="0" applyAlignment="1">
      <alignment horizontal="justify" vertical="center"/>
    </xf>
    <xf numFmtId="3" fontId="38" fillId="0" borderId="0" xfId="0" applyNumberFormat="1" applyFont="1" applyAlignment="1">
      <alignment/>
    </xf>
    <xf numFmtId="4" fontId="38" fillId="0" borderId="0" xfId="0" applyNumberFormat="1" applyFont="1" applyFill="1" applyBorder="1" applyAlignment="1">
      <alignment/>
    </xf>
    <xf numFmtId="167" fontId="38" fillId="0" borderId="0" xfId="0" applyNumberFormat="1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3" fontId="38" fillId="7" borderId="11" xfId="0" applyNumberFormat="1" applyFont="1" applyFill="1" applyBorder="1" applyAlignment="1">
      <alignment horizontal="center"/>
    </xf>
    <xf numFmtId="3" fontId="38" fillId="7" borderId="12" xfId="0" applyNumberFormat="1" applyFont="1" applyFill="1" applyBorder="1" applyAlignment="1">
      <alignment horizontal="center"/>
    </xf>
    <xf numFmtId="3" fontId="38" fillId="7" borderId="13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sanov.a\Documents\&#1101;&#1085;&#1077;&#1088;&#1075;&#1086;&#1089;&#1073;&#1099;&#1090;\2017\&#1062;&#1077;&#1085;&#1099;\&#1088;&#1072;&#1089;&#1095;&#1077;&#1090;%20&#1085;&#1077;&#1088;&#1077;&#1075;%20&#1094;&#1077;&#1085;_%202017%20(&#1073;&#1077;&#1079;%203%20&#1080;%204%20&#1062;&#105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sanov.a\Documents\&#1101;&#1085;&#1077;&#1088;&#1075;&#1086;&#1089;&#1073;&#1099;&#1090;\2017\&#1054;&#1073;&#1086;&#1088;&#1086;&#1090;&#1082;&#1072;\&#1057;&#1074;&#1086;&#1076;%20&#1086;&#1073;&#1086;&#1088;&#1086;&#1090;&#1082;&#1072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цен"/>
      <sheetName val="сбытовая"/>
      <sheetName val="составляющие цен_декабрь 2014"/>
      <sheetName val="составляющие цен_январь 2015"/>
      <sheetName val="составляющие цен_февраль 2015"/>
      <sheetName val="составляющие цен_март 2015"/>
      <sheetName val="составляющие цен_апрель 2015"/>
      <sheetName val="составляющие цен_май 2015"/>
      <sheetName val="составляющие цен_июнь 2015"/>
      <sheetName val="составляющие цен_июль 2015"/>
      <sheetName val="составляющие цен_август 2015"/>
      <sheetName val="составляющие цен_сентябрь 2015"/>
      <sheetName val="составляющие цен_октябрь 2015"/>
      <sheetName val="составляющие цен_ноябрь 2015"/>
      <sheetName val="составляющие цен_декабрь 2015"/>
      <sheetName val="составляющие цен_январь 2016"/>
      <sheetName val="составляющие цен_февраль 2016"/>
      <sheetName val="составляющие цен_март 2016"/>
      <sheetName val="составляющие цен_апрель 2016"/>
      <sheetName val="составляющие цен_май 2016"/>
      <sheetName val="составляющие цен_июнь 2016"/>
      <sheetName val="составляющие цен_июль 2016"/>
      <sheetName val="составляющие цен_август 2016"/>
      <sheetName val="составляющие цен_сентябрь 2016"/>
      <sheetName val="составляющие цен_октябрь 2016"/>
      <sheetName val="составляющие цен_ноябрь 2016"/>
      <sheetName val="составляющие цен_декабрь 2016"/>
      <sheetName val="составляющие цен_январь 2017"/>
    </sheetNames>
    <sheetDataSet>
      <sheetData sheetId="0">
        <row r="7">
          <cell r="AO7">
            <v>265615.712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О &quot;Чеченэнерго&quot;"/>
    </sheetNames>
    <sheetDataSet>
      <sheetData sheetId="0">
        <row r="6331">
          <cell r="V6331">
            <v>158818238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D5" sqref="D5:F5"/>
    </sheetView>
  </sheetViews>
  <sheetFormatPr defaultColWidth="9.140625" defaultRowHeight="15"/>
  <cols>
    <col min="1" max="1" width="17.00390625" style="1" bestFit="1" customWidth="1"/>
    <col min="2" max="2" width="13.421875" style="1" customWidth="1"/>
    <col min="3" max="3" width="13.57421875" style="1" bestFit="1" customWidth="1"/>
    <col min="4" max="4" width="14.421875" style="1" customWidth="1"/>
    <col min="5" max="5" width="17.421875" style="1" customWidth="1"/>
    <col min="6" max="6" width="11.28125" style="1" bestFit="1" customWidth="1"/>
    <col min="7" max="7" width="25.7109375" style="1" customWidth="1"/>
    <col min="8" max="8" width="9.8515625" style="1" bestFit="1" customWidth="1"/>
    <col min="9" max="9" width="50.28125" style="1" customWidth="1"/>
    <col min="10" max="16384" width="9.140625" style="1" customWidth="1"/>
  </cols>
  <sheetData>
    <row r="1" spans="1:7" ht="15.75">
      <c r="A1" s="10">
        <v>42736</v>
      </c>
      <c r="B1" s="11" t="s">
        <v>0</v>
      </c>
      <c r="C1" s="12"/>
      <c r="D1" s="12"/>
      <c r="E1" s="12"/>
      <c r="F1" s="12"/>
      <c r="G1" s="13"/>
    </row>
    <row r="2" spans="1:7" ht="15.75">
      <c r="A2" s="20" t="s">
        <v>1</v>
      </c>
      <c r="B2" s="20" t="s">
        <v>2</v>
      </c>
      <c r="C2" s="21" t="s">
        <v>3</v>
      </c>
      <c r="D2" s="21"/>
      <c r="E2" s="21"/>
      <c r="F2" s="21"/>
      <c r="G2" s="21"/>
    </row>
    <row r="3" spans="1:7" ht="63">
      <c r="A3" s="20"/>
      <c r="B3" s="20"/>
      <c r="C3" s="22" t="s">
        <v>4</v>
      </c>
      <c r="D3" s="23" t="s">
        <v>5</v>
      </c>
      <c r="E3" s="24"/>
      <c r="F3" s="25"/>
      <c r="G3" s="2" t="s">
        <v>6</v>
      </c>
    </row>
    <row r="4" spans="1:7" ht="15.75">
      <c r="A4" s="20"/>
      <c r="B4" s="20"/>
      <c r="C4" s="22"/>
      <c r="D4" s="14" t="s">
        <v>7</v>
      </c>
      <c r="E4" s="15"/>
      <c r="F4" s="16"/>
      <c r="G4" s="2"/>
    </row>
    <row r="5" spans="1:7" ht="15.75">
      <c r="A5" s="3">
        <f>'[1]расчет цен'!$AO$7*1000</f>
        <v>265615712</v>
      </c>
      <c r="B5" s="3">
        <f>'[2]АО "Чеченэнерго"'!$V$6331</f>
        <v>158818238</v>
      </c>
      <c r="C5" s="4">
        <f>A5-B5</f>
        <v>106797474</v>
      </c>
      <c r="D5" s="17">
        <v>53581400</v>
      </c>
      <c r="E5" s="18"/>
      <c r="F5" s="19"/>
      <c r="G5" s="4">
        <f>C5-D5</f>
        <v>53216074</v>
      </c>
    </row>
    <row r="6" spans="1:7" ht="15.75">
      <c r="A6" s="5"/>
      <c r="B6" s="9"/>
      <c r="C6" s="5"/>
      <c r="D6" s="5"/>
      <c r="E6" s="5"/>
      <c r="F6" s="6"/>
      <c r="G6" s="6"/>
    </row>
    <row r="7" ht="15.75"/>
    <row r="8" spans="3:9" ht="15.75">
      <c r="C8" s="8"/>
      <c r="I8" s="7"/>
    </row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8">
    <mergeCell ref="B1:G1"/>
    <mergeCell ref="D4:F4"/>
    <mergeCell ref="D5:F5"/>
    <mergeCell ref="A2:A4"/>
    <mergeCell ref="B2:B4"/>
    <mergeCell ref="C2:G2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Aslambek</dc:creator>
  <cp:keywords/>
  <dc:description/>
  <cp:lastModifiedBy>Асламбек Хасанов</cp:lastModifiedBy>
  <cp:lastPrinted>2014-03-21T05:13:16Z</cp:lastPrinted>
  <dcterms:created xsi:type="dcterms:W3CDTF">2013-12-20T05:48:44Z</dcterms:created>
  <dcterms:modified xsi:type="dcterms:W3CDTF">2017-03-01T05:24:05Z</dcterms:modified>
  <cp:category/>
  <cp:version/>
  <cp:contentType/>
  <cp:contentStatus/>
</cp:coreProperties>
</file>