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0"/>
  </bookViews>
  <sheets>
    <sheet name="Февраль 2020" sheetId="1" r:id="rId1"/>
  </sheets>
  <definedNames>
    <definedName name="_xlnm.Print_Area" localSheetId="0">'Февраль 2020'!$A$1:$R$60</definedName>
  </definedNames>
  <calcPr fullCalcOnLoad="1"/>
</workbook>
</file>

<file path=xl/sharedStrings.xml><?xml version="1.0" encoding="utf-8"?>
<sst xmlns="http://schemas.openxmlformats.org/spreadsheetml/2006/main" count="57" uniqueCount="31">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</sst>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7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/>
    </xf>
    <xf numFmtId="0" fontId="46" fillId="5" borderId="10" xfId="0" applyFont="1" applyFill="1" applyBorder="1" applyAlignment="1">
      <alignment horizontal="left" vertical="center"/>
    </xf>
    <xf numFmtId="0" fontId="48" fillId="5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view="pageBreakPreview" zoomScale="80" zoomScaleNormal="75" zoomScaleSheetLayoutView="80" zoomScalePageLayoutView="0" workbookViewId="0" topLeftCell="A1">
      <selection activeCell="C60" sqref="C60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31" ht="18.75">
      <c r="A2" s="13" t="s">
        <v>30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5" t="s">
        <v>0</v>
      </c>
      <c r="B4" s="16"/>
      <c r="C4" s="10">
        <v>44228</v>
      </c>
      <c r="D4" s="10">
        <f>C4+1</f>
        <v>44229</v>
      </c>
      <c r="E4" s="10">
        <f aca="true" t="shared" si="0" ref="E4:P4">D4+1</f>
        <v>44230</v>
      </c>
      <c r="F4" s="10">
        <f t="shared" si="0"/>
        <v>44231</v>
      </c>
      <c r="G4" s="10">
        <f t="shared" si="0"/>
        <v>44232</v>
      </c>
      <c r="H4" s="10">
        <f t="shared" si="0"/>
        <v>44233</v>
      </c>
      <c r="I4" s="10">
        <f t="shared" si="0"/>
        <v>44234</v>
      </c>
      <c r="J4" s="10">
        <f t="shared" si="0"/>
        <v>44235</v>
      </c>
      <c r="K4" s="10">
        <f t="shared" si="0"/>
        <v>44236</v>
      </c>
      <c r="L4" s="10">
        <f t="shared" si="0"/>
        <v>44237</v>
      </c>
      <c r="M4" s="10">
        <f t="shared" si="0"/>
        <v>44238</v>
      </c>
      <c r="N4" s="10">
        <f t="shared" si="0"/>
        <v>44239</v>
      </c>
      <c r="O4" s="10">
        <f t="shared" si="0"/>
        <v>44240</v>
      </c>
      <c r="P4" s="10">
        <f t="shared" si="0"/>
        <v>44241</v>
      </c>
      <c r="Q4" s="10">
        <f>P4+1</f>
        <v>44242</v>
      </c>
    </row>
    <row r="5" spans="1:17" ht="14.25" customHeight="1">
      <c r="A5" s="17" t="s">
        <v>1</v>
      </c>
      <c r="B5" s="1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5">
      <c r="A6" s="18" t="s">
        <v>2</v>
      </c>
      <c r="B6" s="18"/>
      <c r="C6" s="5">
        <v>447.6</v>
      </c>
      <c r="D6" s="5">
        <v>670.5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</row>
    <row r="7" spans="1:17" ht="15">
      <c r="A7" s="18" t="s">
        <v>3</v>
      </c>
      <c r="B7" s="18"/>
      <c r="C7" s="5">
        <v>673.2</v>
      </c>
      <c r="D7" s="5">
        <v>670.5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</row>
    <row r="8" spans="1:17" ht="15">
      <c r="A8" s="18" t="s">
        <v>4</v>
      </c>
      <c r="B8" s="18"/>
      <c r="C8" s="5">
        <v>676.2</v>
      </c>
      <c r="D8" s="5">
        <v>671.4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</row>
    <row r="9" spans="1:17" ht="15">
      <c r="A9" s="18" t="s">
        <v>5</v>
      </c>
      <c r="B9" s="18"/>
      <c r="C9" s="5">
        <v>675</v>
      </c>
      <c r="D9" s="5">
        <v>672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</row>
    <row r="10" spans="1:17" ht="15">
      <c r="A10" s="18" t="s">
        <v>6</v>
      </c>
      <c r="B10" s="18"/>
      <c r="C10" s="5">
        <v>670.8</v>
      </c>
      <c r="D10" s="5">
        <v>670.8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</row>
    <row r="11" spans="1:17" ht="15">
      <c r="A11" s="18" t="s">
        <v>7</v>
      </c>
      <c r="B11" s="18"/>
      <c r="C11" s="5">
        <v>670.8</v>
      </c>
      <c r="D11" s="5">
        <v>671.1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</row>
    <row r="12" spans="1:17" ht="15">
      <c r="A12" s="18" t="s">
        <v>8</v>
      </c>
      <c r="B12" s="18"/>
      <c r="C12" s="5">
        <v>671.1</v>
      </c>
      <c r="D12" s="5">
        <v>668.7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</row>
    <row r="13" spans="1:17" ht="15">
      <c r="A13" s="18" t="s">
        <v>9</v>
      </c>
      <c r="B13" s="18"/>
      <c r="C13" s="5">
        <v>666.3</v>
      </c>
      <c r="D13" s="5">
        <v>667.5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</row>
    <row r="14" spans="1:17" ht="15">
      <c r="A14" s="18" t="s">
        <v>10</v>
      </c>
      <c r="B14" s="18"/>
      <c r="C14" s="5">
        <v>665.4</v>
      </c>
      <c r="D14" s="5">
        <v>664.2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</row>
    <row r="15" spans="1:17" ht="15">
      <c r="A15" s="18" t="s">
        <v>11</v>
      </c>
      <c r="B15" s="18"/>
      <c r="C15" s="5">
        <v>665.1</v>
      </c>
      <c r="D15" s="5">
        <v>666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</row>
    <row r="16" spans="1:17" ht="15">
      <c r="A16" s="18" t="s">
        <v>12</v>
      </c>
      <c r="B16" s="18"/>
      <c r="C16" s="5">
        <v>666.3</v>
      </c>
      <c r="D16" s="5">
        <v>665.7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</row>
    <row r="17" spans="1:17" ht="15">
      <c r="A17" s="18" t="s">
        <v>13</v>
      </c>
      <c r="B17" s="18"/>
      <c r="C17" s="5">
        <v>669.9</v>
      </c>
      <c r="D17" s="5">
        <v>665.7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</row>
    <row r="18" spans="1:17" ht="15">
      <c r="A18" s="18" t="s">
        <v>14</v>
      </c>
      <c r="B18" s="18"/>
      <c r="C18" s="5">
        <v>672</v>
      </c>
      <c r="D18" s="5">
        <v>670.8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</row>
    <row r="19" spans="1:17" ht="15">
      <c r="A19" s="18" t="s">
        <v>15</v>
      </c>
      <c r="B19" s="18"/>
      <c r="C19" s="5">
        <v>675.9</v>
      </c>
      <c r="D19" s="5">
        <v>665.7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</row>
    <row r="20" spans="1:17" ht="15">
      <c r="A20" s="18" t="s">
        <v>16</v>
      </c>
      <c r="B20" s="18"/>
      <c r="C20" s="5">
        <v>672</v>
      </c>
      <c r="D20" s="5">
        <v>666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</row>
    <row r="21" spans="1:17" ht="15">
      <c r="A21" s="18" t="s">
        <v>17</v>
      </c>
      <c r="B21" s="18"/>
      <c r="C21" s="5">
        <v>672.3</v>
      </c>
      <c r="D21" s="5">
        <v>657.3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</row>
    <row r="22" spans="1:17" ht="15">
      <c r="A22" s="18" t="s">
        <v>18</v>
      </c>
      <c r="B22" s="18"/>
      <c r="C22" s="5">
        <v>666</v>
      </c>
      <c r="D22" s="5">
        <v>347.1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</row>
    <row r="23" spans="1:17" ht="15">
      <c r="A23" s="18" t="s">
        <v>19</v>
      </c>
      <c r="B23" s="18"/>
      <c r="C23" s="5">
        <v>668.7</v>
      </c>
      <c r="D23" s="5">
        <v>297.6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</row>
    <row r="24" spans="1:17" ht="15">
      <c r="A24" s="18" t="s">
        <v>20</v>
      </c>
      <c r="B24" s="18"/>
      <c r="C24" s="5">
        <v>667.5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</row>
    <row r="25" spans="1:17" ht="15">
      <c r="A25" s="18" t="s">
        <v>21</v>
      </c>
      <c r="B25" s="18"/>
      <c r="C25" s="5">
        <v>666.3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</row>
    <row r="26" spans="1:17" ht="15">
      <c r="A26" s="18" t="s">
        <v>22</v>
      </c>
      <c r="B26" s="18"/>
      <c r="C26" s="5">
        <v>668.7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</row>
    <row r="27" spans="1:17" ht="15">
      <c r="A27" s="18" t="s">
        <v>23</v>
      </c>
      <c r="B27" s="18"/>
      <c r="C27" s="6">
        <v>671.4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</row>
    <row r="28" spans="1:17" ht="15">
      <c r="A28" s="18" t="s">
        <v>24</v>
      </c>
      <c r="B28" s="18"/>
      <c r="C28" s="6">
        <v>673.5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</row>
    <row r="29" spans="1:17" ht="15">
      <c r="A29" s="18" t="s">
        <v>25</v>
      </c>
      <c r="B29" s="18"/>
      <c r="C29" s="6">
        <v>671.4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</row>
    <row r="30" spans="1:17" ht="15.75">
      <c r="A30" s="19" t="s">
        <v>26</v>
      </c>
      <c r="B30" s="19"/>
      <c r="C30" s="7">
        <f>SUM(C6:C29)</f>
        <v>15863.4</v>
      </c>
      <c r="D30" s="7">
        <f aca="true" t="shared" si="1" ref="D30:Q30">SUM(D6:D29)</f>
        <v>11328.6</v>
      </c>
      <c r="E30" s="7">
        <f t="shared" si="1"/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  <c r="I30" s="7">
        <f t="shared" si="1"/>
        <v>0</v>
      </c>
      <c r="J30" s="7">
        <f t="shared" si="1"/>
        <v>0</v>
      </c>
      <c r="K30" s="7">
        <f t="shared" si="1"/>
        <v>0</v>
      </c>
      <c r="L30" s="7">
        <f t="shared" si="1"/>
        <v>0</v>
      </c>
      <c r="M30" s="7">
        <f t="shared" si="1"/>
        <v>0</v>
      </c>
      <c r="N30" s="7">
        <f t="shared" si="1"/>
        <v>0</v>
      </c>
      <c r="O30" s="7">
        <f t="shared" si="1"/>
        <v>0</v>
      </c>
      <c r="P30" s="7">
        <f t="shared" si="1"/>
        <v>0</v>
      </c>
      <c r="Q30" s="7">
        <f t="shared" si="1"/>
        <v>0</v>
      </c>
    </row>
    <row r="32" spans="1:3" ht="15.75">
      <c r="A32" s="2"/>
      <c r="B32" s="2"/>
      <c r="C32" s="3"/>
    </row>
    <row r="33" spans="1:18" ht="16.5" customHeight="1">
      <c r="A33" s="15" t="s">
        <v>0</v>
      </c>
      <c r="B33" s="16"/>
      <c r="C33" s="10">
        <f>Q4+1</f>
        <v>44243</v>
      </c>
      <c r="D33" s="10">
        <f aca="true" t="shared" si="2" ref="D33:O33">C33+1</f>
        <v>44244</v>
      </c>
      <c r="E33" s="10">
        <f t="shared" si="2"/>
        <v>44245</v>
      </c>
      <c r="F33" s="10">
        <f t="shared" si="2"/>
        <v>44246</v>
      </c>
      <c r="G33" s="10">
        <f t="shared" si="2"/>
        <v>44247</v>
      </c>
      <c r="H33" s="10">
        <f t="shared" si="2"/>
        <v>44248</v>
      </c>
      <c r="I33" s="10">
        <f t="shared" si="2"/>
        <v>44249</v>
      </c>
      <c r="J33" s="10">
        <f t="shared" si="2"/>
        <v>44250</v>
      </c>
      <c r="K33" s="10">
        <f t="shared" si="2"/>
        <v>44251</v>
      </c>
      <c r="L33" s="10">
        <f t="shared" si="2"/>
        <v>44252</v>
      </c>
      <c r="M33" s="10">
        <f t="shared" si="2"/>
        <v>44253</v>
      </c>
      <c r="N33" s="10">
        <f t="shared" si="2"/>
        <v>44254</v>
      </c>
      <c r="O33" s="10">
        <f t="shared" si="2"/>
        <v>44255</v>
      </c>
      <c r="P33" s="10">
        <f>O33+1</f>
        <v>44256</v>
      </c>
      <c r="Q33" s="10">
        <f>P33+1</f>
        <v>44257</v>
      </c>
      <c r="R33" s="10">
        <f>Q33+1</f>
        <v>44258</v>
      </c>
    </row>
    <row r="34" spans="1:18" ht="17.25" customHeight="1">
      <c r="A34" s="17" t="s">
        <v>1</v>
      </c>
      <c r="B34" s="17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15">
      <c r="A35" s="18" t="s">
        <v>2</v>
      </c>
      <c r="B35" s="18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/>
      <c r="Q35" s="8"/>
      <c r="R35" s="8"/>
    </row>
    <row r="36" spans="1:18" ht="15">
      <c r="A36" s="21" t="s">
        <v>27</v>
      </c>
      <c r="B36" s="18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/>
      <c r="Q36" s="8"/>
      <c r="R36" s="8"/>
    </row>
    <row r="37" spans="1:18" ht="15">
      <c r="A37" s="18" t="s">
        <v>4</v>
      </c>
      <c r="B37" s="18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/>
      <c r="Q37" s="8"/>
      <c r="R37" s="8"/>
    </row>
    <row r="38" spans="1:18" ht="15">
      <c r="A38" s="18" t="s">
        <v>5</v>
      </c>
      <c r="B38" s="18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/>
      <c r="Q38" s="8"/>
      <c r="R38" s="8"/>
    </row>
    <row r="39" spans="1:18" ht="15">
      <c r="A39" s="18" t="s">
        <v>6</v>
      </c>
      <c r="B39" s="18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/>
      <c r="Q39" s="8"/>
      <c r="R39" s="8"/>
    </row>
    <row r="40" spans="1:18" ht="15">
      <c r="A40" s="18" t="s">
        <v>7</v>
      </c>
      <c r="B40" s="18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/>
      <c r="Q40" s="8"/>
      <c r="R40" s="8"/>
    </row>
    <row r="41" spans="1:18" ht="15">
      <c r="A41" s="18" t="s">
        <v>8</v>
      </c>
      <c r="B41" s="18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/>
      <c r="Q41" s="8"/>
      <c r="R41" s="8"/>
    </row>
    <row r="42" spans="1:18" ht="15">
      <c r="A42" s="18" t="s">
        <v>9</v>
      </c>
      <c r="B42" s="18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/>
      <c r="Q42" s="8"/>
      <c r="R42" s="8"/>
    </row>
    <row r="43" spans="1:18" ht="15">
      <c r="A43" s="18" t="s">
        <v>10</v>
      </c>
      <c r="B43" s="18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/>
      <c r="Q43" s="8"/>
      <c r="R43" s="8"/>
    </row>
    <row r="44" spans="1:18" ht="15">
      <c r="A44" s="18" t="s">
        <v>11</v>
      </c>
      <c r="B44" s="18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/>
      <c r="Q44" s="8"/>
      <c r="R44" s="8"/>
    </row>
    <row r="45" spans="1:18" ht="15">
      <c r="A45" s="18" t="s">
        <v>12</v>
      </c>
      <c r="B45" s="18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/>
      <c r="Q45" s="8"/>
      <c r="R45" s="8"/>
    </row>
    <row r="46" spans="1:18" ht="15">
      <c r="A46" s="18" t="s">
        <v>13</v>
      </c>
      <c r="B46" s="18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/>
      <c r="Q46" s="8"/>
      <c r="R46" s="8"/>
    </row>
    <row r="47" spans="1:18" ht="15">
      <c r="A47" s="18" t="s">
        <v>14</v>
      </c>
      <c r="B47" s="18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/>
      <c r="Q47" s="8"/>
      <c r="R47" s="8"/>
    </row>
    <row r="48" spans="1:18" ht="15">
      <c r="A48" s="18" t="s">
        <v>15</v>
      </c>
      <c r="B48" s="18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/>
      <c r="Q48" s="8"/>
      <c r="R48" s="8"/>
    </row>
    <row r="49" spans="1:18" ht="15">
      <c r="A49" s="18" t="s">
        <v>16</v>
      </c>
      <c r="B49" s="18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/>
      <c r="Q49" s="8"/>
      <c r="R49" s="8"/>
    </row>
    <row r="50" spans="1:18" ht="15">
      <c r="A50" s="18" t="s">
        <v>17</v>
      </c>
      <c r="B50" s="18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/>
      <c r="Q50" s="8"/>
      <c r="R50" s="8"/>
    </row>
    <row r="51" spans="1:18" ht="15">
      <c r="A51" s="18" t="s">
        <v>18</v>
      </c>
      <c r="B51" s="18"/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/>
      <c r="Q51" s="8"/>
      <c r="R51" s="8"/>
    </row>
    <row r="52" spans="1:18" ht="15">
      <c r="A52" s="18" t="s">
        <v>19</v>
      </c>
      <c r="B52" s="18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/>
      <c r="Q52" s="8"/>
      <c r="R52" s="8"/>
    </row>
    <row r="53" spans="1:18" ht="15">
      <c r="A53" s="18" t="s">
        <v>20</v>
      </c>
      <c r="B53" s="18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/>
      <c r="Q53" s="8"/>
      <c r="R53" s="8"/>
    </row>
    <row r="54" spans="1:18" ht="15">
      <c r="A54" s="18" t="s">
        <v>21</v>
      </c>
      <c r="B54" s="18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/>
      <c r="Q54" s="8"/>
      <c r="R54" s="8"/>
    </row>
    <row r="55" spans="1:18" ht="15">
      <c r="A55" s="18" t="s">
        <v>22</v>
      </c>
      <c r="B55" s="18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/>
      <c r="Q55" s="8"/>
      <c r="R55" s="8"/>
    </row>
    <row r="56" spans="1:18" ht="15">
      <c r="A56" s="18" t="s">
        <v>23</v>
      </c>
      <c r="B56" s="18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/>
      <c r="Q56" s="8"/>
      <c r="R56" s="8"/>
    </row>
    <row r="57" spans="1:18" ht="15">
      <c r="A57" s="18" t="s">
        <v>24</v>
      </c>
      <c r="B57" s="18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/>
      <c r="Q57" s="8"/>
      <c r="R57" s="8"/>
    </row>
    <row r="58" spans="1:18" ht="15">
      <c r="A58" s="18" t="s">
        <v>25</v>
      </c>
      <c r="B58" s="18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/>
      <c r="Q58" s="8"/>
      <c r="R58" s="8"/>
    </row>
    <row r="59" spans="1:18" ht="15.75">
      <c r="A59" s="19" t="s">
        <v>26</v>
      </c>
      <c r="B59" s="19"/>
      <c r="C59" s="9">
        <f aca="true" t="shared" si="3" ref="C59:Q59">SUM(C35:C58)</f>
        <v>0</v>
      </c>
      <c r="D59" s="9">
        <f t="shared" si="3"/>
        <v>0</v>
      </c>
      <c r="E59" s="9">
        <f t="shared" si="3"/>
        <v>0</v>
      </c>
      <c r="F59" s="9">
        <f t="shared" si="3"/>
        <v>0</v>
      </c>
      <c r="G59" s="9">
        <f t="shared" si="3"/>
        <v>0</v>
      </c>
      <c r="H59" s="9">
        <f t="shared" si="3"/>
        <v>0</v>
      </c>
      <c r="I59" s="9">
        <f t="shared" si="3"/>
        <v>0</v>
      </c>
      <c r="J59" s="9">
        <f t="shared" si="3"/>
        <v>0</v>
      </c>
      <c r="K59" s="9">
        <f t="shared" si="3"/>
        <v>0</v>
      </c>
      <c r="L59" s="9">
        <f t="shared" si="3"/>
        <v>0</v>
      </c>
      <c r="M59" s="9">
        <f t="shared" si="3"/>
        <v>0</v>
      </c>
      <c r="N59" s="9">
        <f t="shared" si="3"/>
        <v>0</v>
      </c>
      <c r="O59" s="9">
        <f t="shared" si="3"/>
        <v>0</v>
      </c>
      <c r="P59" s="9">
        <f t="shared" si="3"/>
        <v>0</v>
      </c>
      <c r="Q59" s="9">
        <f t="shared" si="3"/>
        <v>0</v>
      </c>
      <c r="R59" s="9">
        <f>SUM(R35:R58)</f>
        <v>0</v>
      </c>
    </row>
    <row r="60" spans="1:3" ht="24.75" customHeight="1">
      <c r="A60" s="20" t="s">
        <v>28</v>
      </c>
      <c r="B60" s="20"/>
      <c r="C60" s="4">
        <f>SUM(C30:Q30,C59:R59)</f>
        <v>27192</v>
      </c>
    </row>
    <row r="61" spans="1:3" ht="15.75">
      <c r="A61" s="2"/>
      <c r="B61" s="2"/>
      <c r="C61" s="3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O33:O34"/>
    <mergeCell ref="D33:D34"/>
    <mergeCell ref="E33:E34"/>
    <mergeCell ref="F33:F34"/>
    <mergeCell ref="G33:G34"/>
    <mergeCell ref="H33:H34"/>
    <mergeCell ref="I33:I34"/>
    <mergeCell ref="A27:B27"/>
    <mergeCell ref="A28:B28"/>
    <mergeCell ref="A29:B29"/>
    <mergeCell ref="A30:B30"/>
    <mergeCell ref="A33:B33"/>
    <mergeCell ref="A37:B37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3:B23"/>
    <mergeCell ref="A24:B24"/>
    <mergeCell ref="A19:B19"/>
    <mergeCell ref="A20:B20"/>
    <mergeCell ref="A21:B21"/>
    <mergeCell ref="A22:B22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R33:R34"/>
    <mergeCell ref="F4:F5"/>
    <mergeCell ref="G4:G5"/>
    <mergeCell ref="H4:H5"/>
    <mergeCell ref="I4:I5"/>
    <mergeCell ref="J4:J5"/>
    <mergeCell ref="K33:K34"/>
    <mergeCell ref="L33:L34"/>
    <mergeCell ref="J33:J34"/>
    <mergeCell ref="N33:N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2021-04-01T15:18:56Z</dcterms:modified>
  <cp:category/>
  <cp:version/>
  <cp:contentType/>
  <cp:contentStatus/>
</cp:coreProperties>
</file>