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ль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<sst xmlns="http://schemas.openxmlformats.org/spreadsheetml/2006/main" count="14" uniqueCount="14">
  <si>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</si>
  <si>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</si>
  <si>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</si>
  <si>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</si>
  <si>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</si>
  <si>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</si>
  <si>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</si>
  <si>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</si>
  <si>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</si>
  <si>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</si>
  <si>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</si>
  <si>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</si>
  <si>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</si>
  <si>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июль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</si>
</sst>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80;&#1102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80;&#1102;&#1083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212834.37599999999</v>
          </cell>
        </row>
        <row r="243">
          <cell r="Y243">
            <v>12147.504000000001</v>
          </cell>
        </row>
        <row r="247">
          <cell r="Y247">
            <v>216.405</v>
          </cell>
        </row>
        <row r="249">
          <cell r="Y249">
            <v>7350.4179999999997</v>
          </cell>
        </row>
        <row r="250">
          <cell r="Y250">
            <v>4618.0569999999998</v>
          </cell>
        </row>
        <row r="251">
          <cell r="Y251">
            <v>4232.107</v>
          </cell>
        </row>
        <row r="252">
          <cell r="Y252">
            <v>7789.81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52098.07</v>
          </cell>
        </row>
        <row r="28">
          <cell r="I28">
            <v>796.07899999999995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59580.171999999999</v>
          </cell>
        </row>
        <row r="39">
          <cell r="I39">
            <v>10620.15</v>
          </cell>
        </row>
      </sheetData>
      <sheetData sheetId="5"/>
      <sheetData sheetId="6"/>
      <sheetData sheetId="7"/>
      <sheetData sheetId="8">
        <row r="38">
          <cell r="F38">
            <v>645.19100000000003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12147504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БУ'!$Y$242*1000-(C4+C6+C7+C11+C12+C13+C14)+'[2]Раздел IV'!$F$38*1000</f>
        <v>54030795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216405</v>
      </c>
      <c r="D6" s="3"/>
    </row>
    <row r="7" spans="1:9" ht="15.75" x14ac:dyDescent="0.25">
      <c r="A7" s="5" t="s">
        <v>8</v>
      </c>
      <c r="B7" s="4"/>
      <c r="C7" s="13">
        <f>C8+C9+C10</f>
        <v>123094471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52894149</v>
      </c>
      <c r="D8" s="3"/>
    </row>
    <row r="9" spans="1:9" ht="15" x14ac:dyDescent="0.2">
      <c r="A9" s="15" t="s">
        <v>3</v>
      </c>
      <c r="B9" s="16"/>
      <c r="C9" s="12">
        <f>'[2]Раздел I. В'!$I$37*1000</f>
        <v>59580172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10620150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7350418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4618057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4232107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7789810</v>
      </c>
      <c r="D14" s="3"/>
    </row>
    <row r="15" spans="1:9" ht="20.25" x14ac:dyDescent="0.3">
      <c r="A15" s="17" t="s">
        <v>0</v>
      </c>
      <c r="B15" s="18"/>
      <c r="C15" s="8">
        <f>C4+C5+C6+C7+C11+C12+C13+C14</f>
        <v>213479567</v>
      </c>
      <c r="D15" s="10"/>
      <c r="E15" s="11"/>
    </row>
  </sheetData>
  <sheetProtection algorithmName="SHA-512" hashValue="GfRvg8G/wspGBI94k0Wz+Ax1qW1c8R/PatNSWf5OF8AtXjCnepdtZu8ZEWNmxHpykx5VeRP3TpR0VUf7jWrofw==" saltValue="lz3023weIvuivfycwe07og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2025-08-25T10:31:29Z</dcterms:modified>
</cp:coreProperties>
</file>