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й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<sst xmlns="http://schemas.openxmlformats.org/spreadsheetml/2006/main" count="14" uniqueCount="14">
  <si>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</si>
  <si>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</si>
  <si>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</si>
  <si>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</si>
  <si>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</si>
  <si>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</si>
  <si>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</si>
  <si>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</si>
  <si>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</si>
  <si>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</si>
  <si>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</si>
  <si>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</si>
  <si>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</si>
  <si>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май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</si>
</sst>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84;&#1072;&#1081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196896.71299999999</v>
          </cell>
        </row>
        <row r="243">
          <cell r="Y243">
            <v>11208.210999999999</v>
          </cell>
        </row>
        <row r="247">
          <cell r="Y247">
            <v>166.661</v>
          </cell>
        </row>
        <row r="249">
          <cell r="Y249">
            <v>6268.2370000000001</v>
          </cell>
        </row>
        <row r="250">
          <cell r="Y250">
            <v>3640.73</v>
          </cell>
        </row>
        <row r="251">
          <cell r="Y251">
            <v>5257.05</v>
          </cell>
        </row>
        <row r="252">
          <cell r="Y252">
            <v>6768.1180000000004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48802.618000000002</v>
          </cell>
        </row>
        <row r="28">
          <cell r="I28">
            <v>960.65700000000004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61471.618000000002</v>
          </cell>
        </row>
        <row r="39">
          <cell r="I39">
            <v>8884.5929999999989</v>
          </cell>
        </row>
      </sheetData>
      <sheetData sheetId="5"/>
      <sheetData sheetId="6"/>
      <sheetData sheetId="7"/>
      <sheetData sheetId="8">
        <row r="38">
          <cell r="F38">
            <v>580.66700000000003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11208211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БУ'!$Y$242*1000-(C4+C6+C7+C11+C12+C13+C14)+'[2]Раздел IV'!$F$38*1000</f>
        <v>44048887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166661</v>
      </c>
      <c r="D6" s="3"/>
    </row>
    <row r="7" spans="1:9" ht="15.75" x14ac:dyDescent="0.25">
      <c r="A7" s="5" t="s">
        <v>8</v>
      </c>
      <c r="B7" s="4"/>
      <c r="C7" s="13">
        <f>C8+C9+C10</f>
        <v>120119486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49763275</v>
      </c>
      <c r="D8" s="3"/>
    </row>
    <row r="9" spans="1:9" ht="15" x14ac:dyDescent="0.2">
      <c r="A9" s="16" t="s">
        <v>3</v>
      </c>
      <c r="B9" s="17"/>
      <c r="C9" s="12">
        <f>'[2]Раздел I. В'!$I$37*1000</f>
        <v>61471618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8884592.9999999981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6268237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3640730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5257050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6768118</v>
      </c>
      <c r="D14" s="3"/>
    </row>
    <row r="15" spans="1:9" ht="20.25" x14ac:dyDescent="0.3">
      <c r="A15" s="14" t="s">
        <v>0</v>
      </c>
      <c r="B15" s="15"/>
      <c r="C15" s="8">
        <f>C4+C5+C6+C7+C11+C12+C13+C14</f>
        <v>197477380</v>
      </c>
      <c r="D15" s="10"/>
      <c r="E15" s="11"/>
    </row>
  </sheetData>
  <sheetProtection algorithmName="SHA-512" hashValue="NjHiCOPaeugDeoHSB06ic8cl69GtyK92YjUwwdwjKzouK6Pb9esdnsJcsucW/P4x8IR854PQ9EQ2ILSKX/o1aw==" saltValue="mwCdetAoECjHTLgdAzRET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2025-06-25T05:26:16Z</dcterms:modified>
</cp:coreProperties>
</file>