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<sst xmlns="http://schemas.openxmlformats.org/spreadsheetml/2006/main" count="845" uniqueCount="127">
  <si>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</si>
  <si>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</si>
  <si>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</si>
  <si>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</si>
  <si>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</si>
  <si>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</si>
  <si>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</si>
  <si>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</si>
  <si>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</si>
  <si>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</si>
  <si>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</si>
  <si>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</si>
  <si>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</si>
  <si>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</si>
  <si>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</si>
  <si>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</si>
  <si>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</si>
  <si>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</si>
  <si>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</si>
  <si>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</si>
  <si>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</si>
  <si>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</si>
  <si>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</si>
  <si>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</si>
  <si>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</si>
  <si>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</si>
  <si>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</si>
  <si>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</si>
  <si>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</si>
  <si>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</si>
  <si>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</si>
  <si>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</si>
  <si>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</si>
  <si>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</si>
  <si>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</si>
  <si>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</si>
  <si>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</si>
  <si>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</si>
  <si>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</si>
  <si>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</si>
  <si>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</si>
  <si>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</si>
  <si>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</si>
  <si>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</si>
  <si>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</si>
  <si>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</si>
  <si>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</si>
  <si>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</si>
  <si>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</si>
  <si>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</si>
  <si>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</si>
  <si>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</si>
  <si>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</si>
  <si>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</si>
  <si>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</si>
  <si>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</si>
  <si>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</si>
  <si>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</si>
  <si>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</si>
  <si>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</si>
  <si>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</si>
  <si>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</si>
  <si>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</si>
  <si>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</si>
  <si>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</si>
  <si>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</si>
  <si>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</si>
  <si>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</si>
  <si>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</si>
  <si>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</si>
  <si>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</si>
  <si>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</si>
  <si>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</si>
  <si>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</si>
  <si>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</si>
  <si>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</si>
  <si>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</si>
  <si>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</si>
  <si>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</si>
  <si>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</si>
  <si>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</si>
  <si>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</si>
  <si>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</si>
  <si>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</si>
  <si>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</si>
  <si>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</si>
  <si>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</si>
  <si>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</si>
  <si>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</si>
  <si>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</si>
  <si>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</si>
  <si>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</si>
  <si>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</si>
  <si>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</si>
  <si>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</si>
  <si>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</si>
  <si>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</si>
  <si>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</si>
  <si>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</si>
  <si>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</si>
  <si>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</si>
  <si>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</si>
  <si>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</si>
  <si>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</si>
  <si>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</si>
  <si>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</si>
  <si>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</si>
  <si>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</si>
  <si>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</si>
  <si>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</si>
  <si>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</si>
  <si>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</si>
  <si>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</si>
  <si>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</si>
  <si>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</si>
  <si>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</si>
  <si>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</si>
  <si>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</si>
  <si>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</si>
  <si>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</si>
  <si>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</si>
  <si>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</si>
  <si>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</si>
  <si>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</si>
  <si>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</si>
  <si>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2024</t>
  </si>
  <si>
    <t>Феврале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</si>
</sst>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4\&#1062;&#1077;&#1085;&#1099;\&#1088;&#1072;&#1089;&#1095;&#1077;&#1090;%20&#1085;&#1077;&#1088;&#1077;&#1075;%20&#1094;&#1077;&#1085;%202024%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4"/>
      <sheetName val="февраль 2024"/>
      <sheetName val="март 2024"/>
      <sheetName val="апрель 2024"/>
      <sheetName val="май 2024"/>
      <sheetName val="июнь 2024"/>
      <sheetName val="июль 2024"/>
      <sheetName val="август 2024"/>
      <sheetName val="сентябрь 2024"/>
      <sheetName val="октябрь 2024"/>
      <sheetName val="ноябрь 2024"/>
      <sheetName val="декабрь 2024"/>
    </sheetNames>
    <sheetDataSet>
      <sheetData sheetId="0">
        <row r="3">
          <cell r="C3">
            <v>110689</v>
          </cell>
        </row>
        <row r="4">
          <cell r="C4">
            <v>221.378</v>
          </cell>
        </row>
        <row r="6">
          <cell r="C6">
            <v>554.83</v>
          </cell>
        </row>
        <row r="7">
          <cell r="C7">
            <v>342760.157</v>
          </cell>
        </row>
        <row r="8">
          <cell r="C8">
            <v>15.443999999999996</v>
          </cell>
        </row>
        <row r="9">
          <cell r="C9">
            <v>35.636</v>
          </cell>
        </row>
        <row r="10">
          <cell r="C10">
            <v>8712.229</v>
          </cell>
        </row>
        <row r="11">
          <cell r="C11">
            <v>41621.157999999996</v>
          </cell>
        </row>
        <row r="13">
          <cell r="C13">
            <v>474338.08</v>
          </cell>
        </row>
        <row r="14">
          <cell r="C14">
            <v>1199.99</v>
          </cell>
        </row>
        <row r="24">
          <cell r="C24">
            <v>4.68</v>
          </cell>
        </row>
      </sheetData>
      <sheetData sheetId="1">
        <row r="3">
          <cell r="C3">
            <v>0.27524</v>
          </cell>
        </row>
        <row r="4">
          <cell r="C4">
            <v>0.09785</v>
          </cell>
        </row>
        <row r="5">
          <cell r="C5">
            <v>0.09175</v>
          </cell>
        </row>
        <row r="9">
          <cell r="C9">
            <v>2.43532</v>
          </cell>
        </row>
        <row r="10">
          <cell r="C10">
            <v>2.81317</v>
          </cell>
        </row>
        <row r="11">
          <cell r="C11">
            <v>3.28832</v>
          </cell>
        </row>
        <row r="12">
          <cell r="C12">
            <v>3.85039</v>
          </cell>
        </row>
        <row r="14">
          <cell r="B14">
            <v>1375.54223</v>
          </cell>
        </row>
        <row r="15">
          <cell r="B15">
            <v>0.05824</v>
          </cell>
        </row>
        <row r="16">
          <cell r="B16">
            <v>1749.75062</v>
          </cell>
        </row>
        <row r="17">
          <cell r="B17">
            <v>0.11145</v>
          </cell>
        </row>
        <row r="18">
          <cell r="B18">
            <v>1597.20871</v>
          </cell>
        </row>
        <row r="19">
          <cell r="B19">
            <v>0.10595</v>
          </cell>
        </row>
        <row r="20">
          <cell r="B20">
            <v>1451.61737</v>
          </cell>
        </row>
        <row r="21">
          <cell r="B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0">
      <selection activeCell="CH29" sqref="CH29:CW2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0" width="0.85546875" style="7" customWidth="1"/>
    <col min="111" max="111" width="7.00390625" style="7" bestFit="1" customWidth="1"/>
    <col min="112"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4468.73</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4846.58</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5321.7300000000005</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5883.8</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4474.83</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4852.68</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5327.83</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5889.9</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4652.219999999999</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5030.07</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5505.22</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6067.29</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1936.98</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'[1]расчет цен'!$C$14</f>
        <v>1199.99</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'[1]расчет цен'!$C$13</f>
        <v>474338.08</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0.00155373316</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'[1]расчет цен'!$C$6</f>
        <v>554.83</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51.08</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'[1]расчет цен'!$C$8</f>
        <v>15.443999999999996</v>
      </c>
      <c r="BD48" s="72"/>
      <c r="BE48" s="72"/>
      <c r="BF48" s="72"/>
      <c r="BG48" s="72"/>
      <c r="BH48" s="72"/>
      <c r="BI48" s="72"/>
      <c r="BJ48" s="72"/>
      <c r="BK48" s="72"/>
      <c r="BL48" s="72"/>
      <c r="BM48" s="72"/>
      <c r="BN48" s="72"/>
      <c r="BO48" s="72"/>
      <c r="BP48" s="72"/>
      <c r="BQ48" s="72"/>
      <c r="BR48" s="72"/>
    </row>
    <row r="49" spans="10:70" ht="18" customHeight="1">
      <c r="J49" s="12" t="s">
        <v>37</v>
      </c>
      <c r="BC49" s="72">
        <f>'[1]расчет цен'!$C$9</f>
        <v>35.636</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'[1]расчет цен'!$C$4</f>
        <v>221.378</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'[1]расчет цен'!$C$7</f>
        <v>342760.157</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50333.386999999995</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'[1]расчет цен'!$C$10</f>
        <v>8712.229</v>
      </c>
      <c r="BD76" s="72"/>
      <c r="BE76" s="72"/>
      <c r="BF76" s="72"/>
      <c r="BG76" s="72"/>
      <c r="BH76" s="72"/>
      <c r="BI76" s="72"/>
      <c r="BJ76" s="72"/>
      <c r="BK76" s="72"/>
      <c r="BL76" s="72"/>
      <c r="BM76" s="72"/>
      <c r="BN76" s="72"/>
      <c r="BO76" s="72"/>
      <c r="BP76" s="72"/>
      <c r="BQ76" s="72"/>
      <c r="BR76" s="72"/>
    </row>
    <row r="77" spans="7:70" ht="21" customHeight="1">
      <c r="G77" s="12" t="s">
        <v>55</v>
      </c>
      <c r="BC77" s="72">
        <f>'[1]расчет цен'!$C$11</f>
        <v>41621.157999999996</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111" ht="21" customHeight="1">
      <c r="G79" s="12" t="s">
        <v>57</v>
      </c>
      <c r="BC79" s="78"/>
      <c r="BD79" s="78"/>
      <c r="BE79" s="78"/>
      <c r="BF79" s="78"/>
      <c r="BG79" s="78"/>
      <c r="BH79" s="78"/>
      <c r="BI79" s="78"/>
      <c r="BJ79" s="78"/>
      <c r="BK79" s="78"/>
      <c r="BL79" s="78"/>
      <c r="BM79" s="78"/>
      <c r="BN79" s="78"/>
      <c r="BO79" s="78"/>
      <c r="BP79" s="78"/>
      <c r="BQ79" s="78"/>
      <c r="BR79" s="78"/>
      <c r="DG79" s="7">
        <v>54321</v>
      </c>
    </row>
    <row r="80" ht="12" customHeight="1"/>
    <row r="81" ht="15.75" customHeight="1">
      <c r="A81" s="12" t="s">
        <v>58</v>
      </c>
    </row>
    <row r="82" spans="1:41" ht="15.75" customHeight="1">
      <c r="A82" s="12" t="s">
        <v>59</v>
      </c>
      <c r="Z82" s="75">
        <f>'[1]расчет цен'!$C$3</f>
        <v>110689</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передача'!$C$5*1000</f>
        <v>91.75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передача'!$C$4*1000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передача'!$C$3*1000</f>
        <v>275.24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'[1]сбытовая и передача'!C9*1000</f>
        <v>2435.3199999999997</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'[1]сбытовая и передача'!C10*1000</f>
        <v>2813.17</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'[1]сбытовая и передача'!C11*1000</f>
        <v>3288.32</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'[1]сбытовая и передача'!C12*1000</f>
        <v>3850.39</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цен'!$C$24</f>
        <v>4.68</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445">
      <selection activeCell="B439" sqref="B439:Y467"/>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Феврале</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45323</v>
      </c>
      <c r="B30" s="41">
        <v>4047.8099999999995</v>
      </c>
      <c r="C30" s="41">
        <v>3934.3599999999997</v>
      </c>
      <c r="D30" s="41">
        <v>3841.1499999999996</v>
      </c>
      <c r="E30" s="41">
        <v>3774.41</v>
      </c>
      <c r="F30" s="41">
        <v>3773.08</v>
      </c>
      <c r="G30" s="41">
        <v>3789.0499999999997</v>
      </c>
      <c r="H30" s="41">
        <v>3983.3499999999995</v>
      </c>
      <c r="I30" s="41">
        <v>4146.96</v>
      </c>
      <c r="J30" s="41">
        <v>3943.5299999999997</v>
      </c>
      <c r="K30" s="41">
        <v>4019.8499999999995</v>
      </c>
      <c r="L30" s="41">
        <v>4066.7299999999996</v>
      </c>
      <c r="M30" s="41">
        <v>4082.6899999999996</v>
      </c>
      <c r="N30" s="41">
        <v>4120.74</v>
      </c>
      <c r="O30" s="41">
        <v>4137.049999999999</v>
      </c>
      <c r="P30" s="41">
        <v>4095.9399999999996</v>
      </c>
      <c r="Q30" s="41">
        <v>4131.5199999999995</v>
      </c>
      <c r="R30" s="41">
        <v>4109.69</v>
      </c>
      <c r="S30" s="41">
        <v>4127.5199999999995</v>
      </c>
      <c r="T30" s="41">
        <v>4213.92</v>
      </c>
      <c r="U30" s="41">
        <v>4174.07</v>
      </c>
      <c r="V30" s="41">
        <v>4122.43</v>
      </c>
      <c r="W30" s="41">
        <v>4095.64</v>
      </c>
      <c r="X30" s="41">
        <v>4159.48</v>
      </c>
      <c r="Y30" s="41">
        <v>4109.139999999999</v>
      </c>
    </row>
    <row r="31" spans="1:25" ht="15.75" customHeight="1">
      <c r="A31" s="40">
        <f>A30+1</f>
        <v>45324</v>
      </c>
      <c r="B31" s="41">
        <v>4009.92</v>
      </c>
      <c r="C31" s="41">
        <v>3851.38</v>
      </c>
      <c r="D31" s="41">
        <v>3809.46</v>
      </c>
      <c r="E31" s="41">
        <v>3797.18</v>
      </c>
      <c r="F31" s="41">
        <v>3773.08</v>
      </c>
      <c r="G31" s="41">
        <v>3796.8499999999995</v>
      </c>
      <c r="H31" s="41">
        <v>3992.0699999999997</v>
      </c>
      <c r="I31" s="41">
        <v>4159.24</v>
      </c>
      <c r="J31" s="41">
        <v>3973.7699999999995</v>
      </c>
      <c r="K31" s="41">
        <v>4029.74</v>
      </c>
      <c r="L31" s="41">
        <v>4090.1899999999996</v>
      </c>
      <c r="M31" s="41">
        <v>4106.389999999999</v>
      </c>
      <c r="N31" s="41">
        <v>4062.8199999999997</v>
      </c>
      <c r="O31" s="41">
        <v>4060.88</v>
      </c>
      <c r="P31" s="41">
        <v>4064.4399999999996</v>
      </c>
      <c r="Q31" s="41">
        <v>4096.12</v>
      </c>
      <c r="R31" s="41">
        <v>4078.72</v>
      </c>
      <c r="S31" s="41">
        <v>4106.87</v>
      </c>
      <c r="T31" s="41">
        <v>4422.68</v>
      </c>
      <c r="U31" s="41">
        <v>4415.36</v>
      </c>
      <c r="V31" s="41">
        <v>4140.83</v>
      </c>
      <c r="W31" s="41">
        <v>4098.34</v>
      </c>
      <c r="X31" s="41">
        <v>4173.0199999999995</v>
      </c>
      <c r="Y31" s="41">
        <v>4123.71</v>
      </c>
    </row>
    <row r="32" spans="1:25" ht="15.75" customHeight="1">
      <c r="A32" s="40">
        <f aca="true" t="shared" si="0" ref="A32:A58">A31+1</f>
        <v>45325</v>
      </c>
      <c r="B32" s="41">
        <v>4042.8499999999995</v>
      </c>
      <c r="C32" s="41">
        <v>3945.0699999999997</v>
      </c>
      <c r="D32" s="41">
        <v>3867.2999999999997</v>
      </c>
      <c r="E32" s="41">
        <v>3819.08</v>
      </c>
      <c r="F32" s="41">
        <v>3793.68</v>
      </c>
      <c r="G32" s="41">
        <v>3820.5299999999997</v>
      </c>
      <c r="H32" s="41">
        <v>3977.8599999999997</v>
      </c>
      <c r="I32" s="41">
        <v>4031.29</v>
      </c>
      <c r="J32" s="41">
        <v>3850.2599999999998</v>
      </c>
      <c r="K32" s="41">
        <v>4005.41</v>
      </c>
      <c r="L32" s="41">
        <v>4092.3599999999997</v>
      </c>
      <c r="M32" s="41">
        <v>4132.7699999999995</v>
      </c>
      <c r="N32" s="41">
        <v>4163.11</v>
      </c>
      <c r="O32" s="41">
        <v>4170.51</v>
      </c>
      <c r="P32" s="41">
        <v>4134.18</v>
      </c>
      <c r="Q32" s="41">
        <v>4144.49</v>
      </c>
      <c r="R32" s="41">
        <v>4121.07</v>
      </c>
      <c r="S32" s="41">
        <v>4127.599999999999</v>
      </c>
      <c r="T32" s="41">
        <v>4207.349999999999</v>
      </c>
      <c r="U32" s="41">
        <v>4154.36</v>
      </c>
      <c r="V32" s="41">
        <v>4072.41</v>
      </c>
      <c r="W32" s="41">
        <v>4036.66</v>
      </c>
      <c r="X32" s="41">
        <v>4143.8099999999995</v>
      </c>
      <c r="Y32" s="41">
        <v>4112.43</v>
      </c>
    </row>
    <row r="33" spans="1:25" ht="15.75" customHeight="1">
      <c r="A33" s="40">
        <f t="shared" si="0"/>
        <v>45326</v>
      </c>
      <c r="B33" s="41">
        <v>4015.1899999999996</v>
      </c>
      <c r="C33" s="41">
        <v>3848.24</v>
      </c>
      <c r="D33" s="41">
        <v>3801.2299999999996</v>
      </c>
      <c r="E33" s="41">
        <v>3773.2699999999995</v>
      </c>
      <c r="F33" s="41">
        <v>3773.2999999999997</v>
      </c>
      <c r="G33" s="41">
        <v>3794.71</v>
      </c>
      <c r="H33" s="41">
        <v>3973.68</v>
      </c>
      <c r="I33" s="41">
        <v>4116.469999999999</v>
      </c>
      <c r="J33" s="41">
        <v>3922.22</v>
      </c>
      <c r="K33" s="41">
        <v>3969.45</v>
      </c>
      <c r="L33" s="41">
        <v>3939.0999999999995</v>
      </c>
      <c r="M33" s="41">
        <v>3887.7699999999995</v>
      </c>
      <c r="N33" s="41">
        <v>3912.99</v>
      </c>
      <c r="O33" s="41">
        <v>3917.62</v>
      </c>
      <c r="P33" s="41">
        <v>3944.21</v>
      </c>
      <c r="Q33" s="41">
        <v>4008.8099999999995</v>
      </c>
      <c r="R33" s="41">
        <v>3999.6499999999996</v>
      </c>
      <c r="S33" s="41">
        <v>4025.2799999999997</v>
      </c>
      <c r="T33" s="41">
        <v>4119.13</v>
      </c>
      <c r="U33" s="41">
        <v>4088.29</v>
      </c>
      <c r="V33" s="41">
        <v>4046.6099999999997</v>
      </c>
      <c r="W33" s="41">
        <v>4010.9399999999996</v>
      </c>
      <c r="X33" s="41">
        <v>4117.59</v>
      </c>
      <c r="Y33" s="41">
        <v>4076.47</v>
      </c>
    </row>
    <row r="34" spans="1:25" ht="15.75" customHeight="1">
      <c r="A34" s="40">
        <f t="shared" si="0"/>
        <v>45327</v>
      </c>
      <c r="B34" s="41">
        <v>4014.12</v>
      </c>
      <c r="C34" s="41">
        <v>3905.95</v>
      </c>
      <c r="D34" s="41">
        <v>3825.6099999999997</v>
      </c>
      <c r="E34" s="41">
        <v>3773.2</v>
      </c>
      <c r="F34" s="41">
        <v>3773.22</v>
      </c>
      <c r="G34" s="41">
        <v>3796.3199999999997</v>
      </c>
      <c r="H34" s="41">
        <v>4020.75</v>
      </c>
      <c r="I34" s="41">
        <v>4182.5599999999995</v>
      </c>
      <c r="J34" s="41">
        <v>3931.2799999999997</v>
      </c>
      <c r="K34" s="41">
        <v>3987.3199999999997</v>
      </c>
      <c r="L34" s="41">
        <v>3953.8599999999997</v>
      </c>
      <c r="M34" s="41">
        <v>3895.16</v>
      </c>
      <c r="N34" s="41">
        <v>3918.0299999999997</v>
      </c>
      <c r="O34" s="41">
        <v>3942.3999999999996</v>
      </c>
      <c r="P34" s="41">
        <v>3976.75</v>
      </c>
      <c r="Q34" s="41">
        <v>4047.8999999999996</v>
      </c>
      <c r="R34" s="41">
        <v>4026.63</v>
      </c>
      <c r="S34" s="41">
        <v>4045.9799999999996</v>
      </c>
      <c r="T34" s="41">
        <v>4162.57</v>
      </c>
      <c r="U34" s="41">
        <v>4123.44</v>
      </c>
      <c r="V34" s="41">
        <v>4081.5299999999997</v>
      </c>
      <c r="W34" s="41">
        <v>4040.16</v>
      </c>
      <c r="X34" s="41">
        <v>4141.5</v>
      </c>
      <c r="Y34" s="41">
        <v>4069.3999999999996</v>
      </c>
    </row>
    <row r="35" spans="1:25" ht="15.75" customHeight="1">
      <c r="A35" s="40">
        <f t="shared" si="0"/>
        <v>45328</v>
      </c>
      <c r="B35" s="41">
        <v>4004.99</v>
      </c>
      <c r="C35" s="41">
        <v>3907.67</v>
      </c>
      <c r="D35" s="41">
        <v>3831.88</v>
      </c>
      <c r="E35" s="41">
        <v>3772.7999999999997</v>
      </c>
      <c r="F35" s="41">
        <v>3772.7</v>
      </c>
      <c r="G35" s="41">
        <v>3797.1099999999997</v>
      </c>
      <c r="H35" s="41">
        <v>3992.5299999999997</v>
      </c>
      <c r="I35" s="41">
        <v>4168.94</v>
      </c>
      <c r="J35" s="41">
        <v>3931.12</v>
      </c>
      <c r="K35" s="41">
        <v>3986.5199999999995</v>
      </c>
      <c r="L35" s="41">
        <v>3955.0499999999997</v>
      </c>
      <c r="M35" s="41">
        <v>3897.79</v>
      </c>
      <c r="N35" s="41">
        <v>3928.18</v>
      </c>
      <c r="O35" s="41">
        <v>3935.5499999999997</v>
      </c>
      <c r="P35" s="41">
        <v>3963.6899999999996</v>
      </c>
      <c r="Q35" s="41">
        <v>4031.99</v>
      </c>
      <c r="R35" s="41">
        <v>4014.3599999999997</v>
      </c>
      <c r="S35" s="41">
        <v>4044.2799999999997</v>
      </c>
      <c r="T35" s="41">
        <v>4143.07</v>
      </c>
      <c r="U35" s="41">
        <v>4116.639999999999</v>
      </c>
      <c r="V35" s="41">
        <v>4063.9399999999996</v>
      </c>
      <c r="W35" s="41">
        <v>4028.5499999999997</v>
      </c>
      <c r="X35" s="41">
        <v>4091.25</v>
      </c>
      <c r="Y35" s="41">
        <v>4058.7799999999997</v>
      </c>
    </row>
    <row r="36" spans="1:25" ht="15.75" customHeight="1">
      <c r="A36" s="40">
        <f t="shared" si="0"/>
        <v>45329</v>
      </c>
      <c r="B36" s="41">
        <v>3916.46</v>
      </c>
      <c r="C36" s="41">
        <v>3819.9799999999996</v>
      </c>
      <c r="D36" s="41">
        <v>3772.74</v>
      </c>
      <c r="E36" s="41">
        <v>3772.5499999999997</v>
      </c>
      <c r="F36" s="41">
        <v>3772.71</v>
      </c>
      <c r="G36" s="41">
        <v>3773.0199999999995</v>
      </c>
      <c r="H36" s="41">
        <v>3819.41</v>
      </c>
      <c r="I36" s="41">
        <v>4020.25</v>
      </c>
      <c r="J36" s="41">
        <v>3791.88</v>
      </c>
      <c r="K36" s="41">
        <v>3862.79</v>
      </c>
      <c r="L36" s="41">
        <v>3821.8099999999995</v>
      </c>
      <c r="M36" s="41">
        <v>3811.8199999999997</v>
      </c>
      <c r="N36" s="41">
        <v>3922.3399999999997</v>
      </c>
      <c r="O36" s="41">
        <v>3945.47</v>
      </c>
      <c r="P36" s="41">
        <v>3882.96</v>
      </c>
      <c r="Q36" s="41">
        <v>3899.21</v>
      </c>
      <c r="R36" s="41">
        <v>3858.8999999999996</v>
      </c>
      <c r="S36" s="41">
        <v>3914.89</v>
      </c>
      <c r="T36" s="41">
        <v>3973.99</v>
      </c>
      <c r="U36" s="41">
        <v>3921.08</v>
      </c>
      <c r="V36" s="41">
        <v>3821.3199999999997</v>
      </c>
      <c r="W36" s="41">
        <v>3801.1899999999996</v>
      </c>
      <c r="X36" s="41">
        <v>4065.0599999999995</v>
      </c>
      <c r="Y36" s="41">
        <v>4008.5999999999995</v>
      </c>
    </row>
    <row r="37" spans="1:25" ht="15.75" customHeight="1">
      <c r="A37" s="40">
        <f t="shared" si="0"/>
        <v>45330</v>
      </c>
      <c r="B37" s="41">
        <v>3870.2</v>
      </c>
      <c r="C37" s="41">
        <v>3799.04</v>
      </c>
      <c r="D37" s="41">
        <v>3773.4399999999996</v>
      </c>
      <c r="E37" s="41">
        <v>3773.46</v>
      </c>
      <c r="F37" s="41">
        <v>3773.2599999999998</v>
      </c>
      <c r="G37" s="41">
        <v>3773.22</v>
      </c>
      <c r="H37" s="41">
        <v>3839.45</v>
      </c>
      <c r="I37" s="41">
        <v>4018.87</v>
      </c>
      <c r="J37" s="41">
        <v>3783.8399999999997</v>
      </c>
      <c r="K37" s="41">
        <v>3772.63</v>
      </c>
      <c r="L37" s="41">
        <v>3772.46</v>
      </c>
      <c r="M37" s="41">
        <v>3772.63</v>
      </c>
      <c r="N37" s="41">
        <v>3772.5699999999997</v>
      </c>
      <c r="O37" s="41">
        <v>3772.62</v>
      </c>
      <c r="P37" s="41">
        <v>3772.67</v>
      </c>
      <c r="Q37" s="41">
        <v>3850.7699999999995</v>
      </c>
      <c r="R37" s="41">
        <v>3857.0099999999998</v>
      </c>
      <c r="S37" s="41">
        <v>3883.91</v>
      </c>
      <c r="T37" s="41">
        <v>3928.2799999999997</v>
      </c>
      <c r="U37" s="41">
        <v>3869.43</v>
      </c>
      <c r="V37" s="41">
        <v>3819.5</v>
      </c>
      <c r="W37" s="41">
        <v>3769.68</v>
      </c>
      <c r="X37" s="41">
        <v>4037.38</v>
      </c>
      <c r="Y37" s="41">
        <v>4006.5099999999998</v>
      </c>
    </row>
    <row r="38" spans="1:25" ht="15.75" customHeight="1">
      <c r="A38" s="40">
        <f t="shared" si="0"/>
        <v>45331</v>
      </c>
      <c r="B38" s="41">
        <v>3843.49</v>
      </c>
      <c r="C38" s="41">
        <v>3773.87</v>
      </c>
      <c r="D38" s="41">
        <v>3773.13</v>
      </c>
      <c r="E38" s="41">
        <v>3773.8999999999996</v>
      </c>
      <c r="F38" s="41">
        <v>3773.8499999999995</v>
      </c>
      <c r="G38" s="41">
        <v>3773.83</v>
      </c>
      <c r="H38" s="41">
        <v>3771.7</v>
      </c>
      <c r="I38" s="41">
        <v>3771.96</v>
      </c>
      <c r="J38" s="41">
        <v>3772.6499999999996</v>
      </c>
      <c r="K38" s="41">
        <v>3772.72</v>
      </c>
      <c r="L38" s="41">
        <v>3809.5199999999995</v>
      </c>
      <c r="M38" s="41">
        <v>3867.1899999999996</v>
      </c>
      <c r="N38" s="41">
        <v>3929.64</v>
      </c>
      <c r="O38" s="41">
        <v>3960.2699999999995</v>
      </c>
      <c r="P38" s="41">
        <v>3922.4799999999996</v>
      </c>
      <c r="Q38" s="41">
        <v>3946.45</v>
      </c>
      <c r="R38" s="41">
        <v>3926.18</v>
      </c>
      <c r="S38" s="41">
        <v>3931.18</v>
      </c>
      <c r="T38" s="41">
        <v>3945.4799999999996</v>
      </c>
      <c r="U38" s="41">
        <v>3890.49</v>
      </c>
      <c r="V38" s="41">
        <v>3818.0599999999995</v>
      </c>
      <c r="W38" s="41">
        <v>3805.5699999999997</v>
      </c>
      <c r="X38" s="41">
        <v>4044.8499999999995</v>
      </c>
      <c r="Y38" s="41">
        <v>4004.67</v>
      </c>
    </row>
    <row r="39" spans="1:25" ht="15.75" customHeight="1">
      <c r="A39" s="40">
        <f t="shared" si="0"/>
        <v>45332</v>
      </c>
      <c r="B39" s="41">
        <v>3901.1099999999997</v>
      </c>
      <c r="C39" s="41">
        <v>3784.0899999999997</v>
      </c>
      <c r="D39" s="41">
        <v>3773.25</v>
      </c>
      <c r="E39" s="41">
        <v>3773.29</v>
      </c>
      <c r="F39" s="41">
        <v>3773.2799999999997</v>
      </c>
      <c r="G39" s="41">
        <v>3773.2599999999998</v>
      </c>
      <c r="H39" s="41">
        <v>3771.67</v>
      </c>
      <c r="I39" s="41">
        <v>3936.24</v>
      </c>
      <c r="J39" s="41">
        <v>3772.66</v>
      </c>
      <c r="K39" s="41">
        <v>3772.7699999999995</v>
      </c>
      <c r="L39" s="41">
        <v>3772.7799999999997</v>
      </c>
      <c r="M39" s="41">
        <v>3772.7699999999995</v>
      </c>
      <c r="N39" s="41">
        <v>3772.71</v>
      </c>
      <c r="O39" s="41">
        <v>3772.7299999999996</v>
      </c>
      <c r="P39" s="41">
        <v>3772.7299999999996</v>
      </c>
      <c r="Q39" s="41">
        <v>3772.8199999999997</v>
      </c>
      <c r="R39" s="41">
        <v>3772.89</v>
      </c>
      <c r="S39" s="41">
        <v>3802.0499999999997</v>
      </c>
      <c r="T39" s="41">
        <v>3832.25</v>
      </c>
      <c r="U39" s="41">
        <v>3788.8199999999997</v>
      </c>
      <c r="V39" s="41">
        <v>3770.0999999999995</v>
      </c>
      <c r="W39" s="41">
        <v>3769.72</v>
      </c>
      <c r="X39" s="41">
        <v>3999.7</v>
      </c>
      <c r="Y39" s="41">
        <v>3976.66</v>
      </c>
    </row>
    <row r="40" spans="1:25" ht="15.75" customHeight="1">
      <c r="A40" s="40">
        <f t="shared" si="0"/>
        <v>45333</v>
      </c>
      <c r="B40" s="41">
        <v>3878.74</v>
      </c>
      <c r="C40" s="41">
        <v>3773.8199999999997</v>
      </c>
      <c r="D40" s="41">
        <v>3773.3499999999995</v>
      </c>
      <c r="E40" s="41">
        <v>3773.3199999999997</v>
      </c>
      <c r="F40" s="41">
        <v>3773.3399999999997</v>
      </c>
      <c r="G40" s="41">
        <v>3773.3599999999997</v>
      </c>
      <c r="H40" s="41">
        <v>3771.66</v>
      </c>
      <c r="I40" s="41">
        <v>3921.5699999999997</v>
      </c>
      <c r="J40" s="41">
        <v>3772.74</v>
      </c>
      <c r="K40" s="41">
        <v>3772.8599999999997</v>
      </c>
      <c r="L40" s="41">
        <v>3772.8499999999995</v>
      </c>
      <c r="M40" s="41">
        <v>3772.8099999999995</v>
      </c>
      <c r="N40" s="41">
        <v>3772.74</v>
      </c>
      <c r="O40" s="41">
        <v>3772.74</v>
      </c>
      <c r="P40" s="41">
        <v>3772.7</v>
      </c>
      <c r="Q40" s="41">
        <v>3772.79</v>
      </c>
      <c r="R40" s="41">
        <v>3772.97</v>
      </c>
      <c r="S40" s="41">
        <v>3772.87</v>
      </c>
      <c r="T40" s="41">
        <v>3770.62</v>
      </c>
      <c r="U40" s="41">
        <v>3770.37</v>
      </c>
      <c r="V40" s="41">
        <v>3770.12</v>
      </c>
      <c r="W40" s="41">
        <v>3769.83</v>
      </c>
      <c r="X40" s="41">
        <v>3966.0099999999998</v>
      </c>
      <c r="Y40" s="41">
        <v>3949.96</v>
      </c>
    </row>
    <row r="41" spans="1:25" ht="15.75" customHeight="1">
      <c r="A41" s="40">
        <f t="shared" si="0"/>
        <v>45334</v>
      </c>
      <c r="B41" s="41">
        <v>3888.3099999999995</v>
      </c>
      <c r="C41" s="41">
        <v>3773.8399999999997</v>
      </c>
      <c r="D41" s="41">
        <v>3773.2799999999997</v>
      </c>
      <c r="E41" s="41">
        <v>3773.24</v>
      </c>
      <c r="F41" s="41">
        <v>3773.25</v>
      </c>
      <c r="G41" s="41">
        <v>3773.3499999999995</v>
      </c>
      <c r="H41" s="41">
        <v>3771.92</v>
      </c>
      <c r="I41" s="41">
        <v>3961.3499999999995</v>
      </c>
      <c r="J41" s="41">
        <v>3772.83</v>
      </c>
      <c r="K41" s="41">
        <v>3772.42</v>
      </c>
      <c r="L41" s="41">
        <v>3772.3099999999995</v>
      </c>
      <c r="M41" s="41">
        <v>3772.29</v>
      </c>
      <c r="N41" s="41">
        <v>3772.33</v>
      </c>
      <c r="O41" s="41">
        <v>3772.42</v>
      </c>
      <c r="P41" s="41">
        <v>3772.68</v>
      </c>
      <c r="Q41" s="41">
        <v>3772.68</v>
      </c>
      <c r="R41" s="41">
        <v>3772.7999999999997</v>
      </c>
      <c r="S41" s="41">
        <v>3773.64</v>
      </c>
      <c r="T41" s="41">
        <v>3772.18</v>
      </c>
      <c r="U41" s="41">
        <v>3771.83</v>
      </c>
      <c r="V41" s="41">
        <v>3771.8199999999997</v>
      </c>
      <c r="W41" s="41">
        <v>3771.0099999999998</v>
      </c>
      <c r="X41" s="41">
        <v>3983.2299999999996</v>
      </c>
      <c r="Y41" s="41">
        <v>3959.8399999999997</v>
      </c>
    </row>
    <row r="42" spans="1:25" ht="15.75" customHeight="1">
      <c r="A42" s="40">
        <f t="shared" si="0"/>
        <v>45335</v>
      </c>
      <c r="B42" s="41">
        <v>3885.87</v>
      </c>
      <c r="C42" s="41">
        <v>3773.88</v>
      </c>
      <c r="D42" s="41">
        <v>3773.8999999999996</v>
      </c>
      <c r="E42" s="41">
        <v>3773.8499999999995</v>
      </c>
      <c r="F42" s="41">
        <v>3773.8599999999997</v>
      </c>
      <c r="G42" s="41">
        <v>3773.29</v>
      </c>
      <c r="H42" s="41">
        <v>3772.0899999999997</v>
      </c>
      <c r="I42" s="41">
        <v>3945.5199999999995</v>
      </c>
      <c r="J42" s="41">
        <v>3772.99</v>
      </c>
      <c r="K42" s="41">
        <v>3771.1899999999996</v>
      </c>
      <c r="L42" s="41">
        <v>3771.08</v>
      </c>
      <c r="M42" s="41">
        <v>3772.63</v>
      </c>
      <c r="N42" s="41">
        <v>3772.7999999999997</v>
      </c>
      <c r="O42" s="41">
        <v>3772.83</v>
      </c>
      <c r="P42" s="41">
        <v>3772.7699999999995</v>
      </c>
      <c r="Q42" s="41">
        <v>3772.7599999999998</v>
      </c>
      <c r="R42" s="41">
        <v>3772.93</v>
      </c>
      <c r="S42" s="41">
        <v>3772.92</v>
      </c>
      <c r="T42" s="41">
        <v>3770.54</v>
      </c>
      <c r="U42" s="41">
        <v>3769.9799999999996</v>
      </c>
      <c r="V42" s="41">
        <v>3770.22</v>
      </c>
      <c r="W42" s="41">
        <v>3770.08</v>
      </c>
      <c r="X42" s="41">
        <v>3970.8099999999995</v>
      </c>
      <c r="Y42" s="41">
        <v>3969.1099999999997</v>
      </c>
    </row>
    <row r="43" spans="1:25" ht="15.75" customHeight="1">
      <c r="A43" s="40">
        <f t="shared" si="0"/>
        <v>45336</v>
      </c>
      <c r="B43" s="41">
        <v>3819.83</v>
      </c>
      <c r="C43" s="41">
        <v>3773.99</v>
      </c>
      <c r="D43" s="41">
        <v>3773.41</v>
      </c>
      <c r="E43" s="41">
        <v>3773.3599999999997</v>
      </c>
      <c r="F43" s="41">
        <v>3773.41</v>
      </c>
      <c r="G43" s="41">
        <v>3773.96</v>
      </c>
      <c r="H43" s="41">
        <v>3771.99</v>
      </c>
      <c r="I43" s="41">
        <v>3772.0499999999997</v>
      </c>
      <c r="J43" s="41">
        <v>3772.72</v>
      </c>
      <c r="K43" s="41">
        <v>3772.8599999999997</v>
      </c>
      <c r="L43" s="41">
        <v>3772.83</v>
      </c>
      <c r="M43" s="41">
        <v>3772.89</v>
      </c>
      <c r="N43" s="41">
        <v>3772.9399999999996</v>
      </c>
      <c r="O43" s="41">
        <v>3773.08</v>
      </c>
      <c r="P43" s="41">
        <v>3773.0599999999995</v>
      </c>
      <c r="Q43" s="41">
        <v>3773.1499999999996</v>
      </c>
      <c r="R43" s="41">
        <v>3773.14</v>
      </c>
      <c r="S43" s="41">
        <v>3773</v>
      </c>
      <c r="T43" s="41">
        <v>3804.88</v>
      </c>
      <c r="U43" s="41">
        <v>3770.46</v>
      </c>
      <c r="V43" s="41">
        <v>3770.13</v>
      </c>
      <c r="W43" s="41">
        <v>3769.8599999999997</v>
      </c>
      <c r="X43" s="41">
        <v>3945.08</v>
      </c>
      <c r="Y43" s="41">
        <v>3966.9399999999996</v>
      </c>
    </row>
    <row r="44" spans="1:25" ht="15.75" customHeight="1">
      <c r="A44" s="40">
        <f t="shared" si="0"/>
        <v>45337</v>
      </c>
      <c r="B44" s="41">
        <v>3863.7799999999997</v>
      </c>
      <c r="C44" s="41">
        <v>3773.38</v>
      </c>
      <c r="D44" s="41">
        <v>3773.3199999999997</v>
      </c>
      <c r="E44" s="41">
        <v>3773.3399999999997</v>
      </c>
      <c r="F44" s="41">
        <v>3773.2599999999998</v>
      </c>
      <c r="G44" s="41">
        <v>3774.0099999999998</v>
      </c>
      <c r="H44" s="41">
        <v>3772.24</v>
      </c>
      <c r="I44" s="41">
        <v>3866.7699999999995</v>
      </c>
      <c r="J44" s="41">
        <v>3772.88</v>
      </c>
      <c r="K44" s="41">
        <v>3772.7299999999996</v>
      </c>
      <c r="L44" s="41">
        <v>3772.68</v>
      </c>
      <c r="M44" s="41">
        <v>3772.6899999999996</v>
      </c>
      <c r="N44" s="41">
        <v>3772.8499999999995</v>
      </c>
      <c r="O44" s="41">
        <v>3772.7999999999997</v>
      </c>
      <c r="P44" s="41">
        <v>3772.7599999999998</v>
      </c>
      <c r="Q44" s="41">
        <v>3772.9399999999996</v>
      </c>
      <c r="R44" s="41">
        <v>3772.9399999999996</v>
      </c>
      <c r="S44" s="41">
        <v>3772.89</v>
      </c>
      <c r="T44" s="41">
        <v>3770.5299999999997</v>
      </c>
      <c r="U44" s="41">
        <v>3770.2999999999997</v>
      </c>
      <c r="V44" s="41">
        <v>3769.8499999999995</v>
      </c>
      <c r="W44" s="41">
        <v>3769.41</v>
      </c>
      <c r="X44" s="41">
        <v>3916.7599999999998</v>
      </c>
      <c r="Y44" s="41">
        <v>3932.4399999999996</v>
      </c>
    </row>
    <row r="45" spans="1:25" ht="15.75" customHeight="1">
      <c r="A45" s="40">
        <f t="shared" si="0"/>
        <v>45338</v>
      </c>
      <c r="B45" s="41">
        <v>3932.8199999999997</v>
      </c>
      <c r="C45" s="41">
        <v>3810.41</v>
      </c>
      <c r="D45" s="41">
        <v>3773.3099999999995</v>
      </c>
      <c r="E45" s="41">
        <v>3773.3399999999997</v>
      </c>
      <c r="F45" s="41">
        <v>3773.3099999999995</v>
      </c>
      <c r="G45" s="41">
        <v>3773.25</v>
      </c>
      <c r="H45" s="41">
        <v>3827.0499999999997</v>
      </c>
      <c r="I45" s="41">
        <v>4013.8399999999997</v>
      </c>
      <c r="J45" s="41">
        <v>3786.0699999999997</v>
      </c>
      <c r="K45" s="41">
        <v>3772.7299999999996</v>
      </c>
      <c r="L45" s="41">
        <v>3772.72</v>
      </c>
      <c r="M45" s="41">
        <v>3772.66</v>
      </c>
      <c r="N45" s="41">
        <v>3772.63</v>
      </c>
      <c r="O45" s="41">
        <v>3772.6899999999996</v>
      </c>
      <c r="P45" s="41">
        <v>3772.6499999999996</v>
      </c>
      <c r="Q45" s="41">
        <v>3772.75</v>
      </c>
      <c r="R45" s="41">
        <v>3772.8199999999997</v>
      </c>
      <c r="S45" s="41">
        <v>3812.47</v>
      </c>
      <c r="T45" s="41">
        <v>3873.95</v>
      </c>
      <c r="U45" s="41">
        <v>3837.5899999999997</v>
      </c>
      <c r="V45" s="41">
        <v>3773.33</v>
      </c>
      <c r="W45" s="41">
        <v>3771.79</v>
      </c>
      <c r="X45" s="41">
        <v>4008.99</v>
      </c>
      <c r="Y45" s="41">
        <v>3996.3999999999996</v>
      </c>
    </row>
    <row r="46" spans="1:25" ht="15.75" customHeight="1">
      <c r="A46" s="40">
        <f t="shared" si="0"/>
        <v>45339</v>
      </c>
      <c r="B46" s="41">
        <v>3931.7599999999998</v>
      </c>
      <c r="C46" s="41">
        <v>3811.83</v>
      </c>
      <c r="D46" s="41">
        <v>3773.8199999999997</v>
      </c>
      <c r="E46" s="41">
        <v>3773.7799999999997</v>
      </c>
      <c r="F46" s="41">
        <v>3773.7799999999997</v>
      </c>
      <c r="G46" s="41">
        <v>3773.74</v>
      </c>
      <c r="H46" s="41">
        <v>3804.8499999999995</v>
      </c>
      <c r="I46" s="41">
        <v>3982.38</v>
      </c>
      <c r="J46" s="41">
        <v>3778.67</v>
      </c>
      <c r="K46" s="41">
        <v>3773.38</v>
      </c>
      <c r="L46" s="41">
        <v>3773.42</v>
      </c>
      <c r="M46" s="41">
        <v>3773.41</v>
      </c>
      <c r="N46" s="41">
        <v>3773.43</v>
      </c>
      <c r="O46" s="41">
        <v>3773.49</v>
      </c>
      <c r="P46" s="41">
        <v>3773.41</v>
      </c>
      <c r="Q46" s="41">
        <v>3773.4799999999996</v>
      </c>
      <c r="R46" s="41">
        <v>3773.67</v>
      </c>
      <c r="S46" s="41">
        <v>3813.3999999999996</v>
      </c>
      <c r="T46" s="41">
        <v>3887.7799999999997</v>
      </c>
      <c r="U46" s="41">
        <v>3850.0099999999998</v>
      </c>
      <c r="V46" s="41">
        <v>3780.8399999999997</v>
      </c>
      <c r="W46" s="41">
        <v>3771.66</v>
      </c>
      <c r="X46" s="41">
        <v>4022.7299999999996</v>
      </c>
      <c r="Y46" s="41">
        <v>4002.2999999999997</v>
      </c>
    </row>
    <row r="47" spans="1:25" ht="15.75" customHeight="1">
      <c r="A47" s="40">
        <f t="shared" si="0"/>
        <v>45340</v>
      </c>
      <c r="B47" s="41">
        <v>3825.8399999999997</v>
      </c>
      <c r="C47" s="41">
        <v>3773.2</v>
      </c>
      <c r="D47" s="41">
        <v>3773.21</v>
      </c>
      <c r="E47" s="41">
        <v>3773.7699999999995</v>
      </c>
      <c r="F47" s="41">
        <v>3773.7599999999998</v>
      </c>
      <c r="G47" s="41">
        <v>3773.7799999999997</v>
      </c>
      <c r="H47" s="41">
        <v>3771.43</v>
      </c>
      <c r="I47" s="41">
        <v>3900.5099999999998</v>
      </c>
      <c r="J47" s="41">
        <v>3771.92</v>
      </c>
      <c r="K47" s="41">
        <v>3772.39</v>
      </c>
      <c r="L47" s="41">
        <v>3837.7999999999997</v>
      </c>
      <c r="M47" s="41">
        <v>3888.37</v>
      </c>
      <c r="N47" s="41">
        <v>3948.9399999999996</v>
      </c>
      <c r="O47" s="41">
        <v>3917.5499999999997</v>
      </c>
      <c r="P47" s="41">
        <v>3874.9799999999996</v>
      </c>
      <c r="Q47" s="41">
        <v>3914.74</v>
      </c>
      <c r="R47" s="41">
        <v>3982.17</v>
      </c>
      <c r="S47" s="41">
        <v>3971.21</v>
      </c>
      <c r="T47" s="41">
        <v>4143.46</v>
      </c>
      <c r="U47" s="41">
        <v>3769.04</v>
      </c>
      <c r="V47" s="41">
        <v>3910.87</v>
      </c>
      <c r="W47" s="41">
        <v>3805.87</v>
      </c>
      <c r="X47" s="41">
        <v>4049.3199999999997</v>
      </c>
      <c r="Y47" s="41">
        <v>4039.2299999999996</v>
      </c>
    </row>
    <row r="48" spans="1:25" ht="15.75" customHeight="1">
      <c r="A48" s="40">
        <f t="shared" si="0"/>
        <v>45341</v>
      </c>
      <c r="B48" s="41">
        <v>3836.87</v>
      </c>
      <c r="C48" s="41">
        <v>3773.1499999999996</v>
      </c>
      <c r="D48" s="41">
        <v>3773.1899999999996</v>
      </c>
      <c r="E48" s="41">
        <v>3773.14</v>
      </c>
      <c r="F48" s="41">
        <v>3773.14</v>
      </c>
      <c r="G48" s="41">
        <v>3773.6499999999996</v>
      </c>
      <c r="H48" s="41">
        <v>3771.7699999999995</v>
      </c>
      <c r="I48" s="41">
        <v>3913.6499999999996</v>
      </c>
      <c r="J48" s="41">
        <v>3772.3099999999995</v>
      </c>
      <c r="K48" s="41">
        <v>3772.66</v>
      </c>
      <c r="L48" s="41">
        <v>3833.41</v>
      </c>
      <c r="M48" s="41">
        <v>3893.08</v>
      </c>
      <c r="N48" s="41">
        <v>3965.7299999999996</v>
      </c>
      <c r="O48" s="41">
        <v>3936.99</v>
      </c>
      <c r="P48" s="41">
        <v>3886.12</v>
      </c>
      <c r="Q48" s="41">
        <v>3928.47</v>
      </c>
      <c r="R48" s="41">
        <v>3977.7299999999996</v>
      </c>
      <c r="S48" s="41">
        <v>3963.9799999999996</v>
      </c>
      <c r="T48" s="41">
        <v>4019.1099999999997</v>
      </c>
      <c r="U48" s="41">
        <v>3953.17</v>
      </c>
      <c r="V48" s="41">
        <v>3906.7299999999996</v>
      </c>
      <c r="W48" s="41">
        <v>3812.5199999999995</v>
      </c>
      <c r="X48" s="41">
        <v>4054.7299999999996</v>
      </c>
      <c r="Y48" s="41">
        <v>4087.92</v>
      </c>
    </row>
    <row r="49" spans="1:25" ht="15.75" customHeight="1">
      <c r="A49" s="40">
        <f t="shared" si="0"/>
        <v>45342</v>
      </c>
      <c r="B49" s="41">
        <v>3827.2299999999996</v>
      </c>
      <c r="C49" s="41">
        <v>3773.1499999999996</v>
      </c>
      <c r="D49" s="41">
        <v>3773.1899999999996</v>
      </c>
      <c r="E49" s="41">
        <v>3773.13</v>
      </c>
      <c r="F49" s="41">
        <v>3773.08</v>
      </c>
      <c r="G49" s="41">
        <v>3773.41</v>
      </c>
      <c r="H49" s="41">
        <v>3771.64</v>
      </c>
      <c r="I49" s="41">
        <v>3905.7</v>
      </c>
      <c r="J49" s="41">
        <v>3772.8099999999995</v>
      </c>
      <c r="K49" s="41">
        <v>3772.5299999999997</v>
      </c>
      <c r="L49" s="41">
        <v>3869.0699999999997</v>
      </c>
      <c r="M49" s="41">
        <v>3948.04</v>
      </c>
      <c r="N49" s="41">
        <v>4050.21</v>
      </c>
      <c r="O49" s="41">
        <v>4004.64</v>
      </c>
      <c r="P49" s="41">
        <v>3936.41</v>
      </c>
      <c r="Q49" s="41">
        <v>3923.96</v>
      </c>
      <c r="R49" s="41">
        <v>4007.3999999999996</v>
      </c>
      <c r="S49" s="41">
        <v>3959.9399999999996</v>
      </c>
      <c r="T49" s="41">
        <v>4008.2599999999998</v>
      </c>
      <c r="U49" s="41">
        <v>3942.3099999999995</v>
      </c>
      <c r="V49" s="41">
        <v>3899.63</v>
      </c>
      <c r="W49" s="41">
        <v>3810.24</v>
      </c>
      <c r="X49" s="41">
        <v>4043.75</v>
      </c>
      <c r="Y49" s="41">
        <v>4062.66</v>
      </c>
    </row>
    <row r="50" spans="1:25" ht="15.75" customHeight="1">
      <c r="A50" s="40">
        <f t="shared" si="0"/>
        <v>45343</v>
      </c>
      <c r="B50" s="41">
        <v>4000.5899999999997</v>
      </c>
      <c r="C50" s="41">
        <v>3861.1899999999996</v>
      </c>
      <c r="D50" s="41">
        <v>3773.8599999999997</v>
      </c>
      <c r="E50" s="41">
        <v>3773.8099999999995</v>
      </c>
      <c r="F50" s="41">
        <v>3773.8099999999995</v>
      </c>
      <c r="G50" s="41">
        <v>3773.96</v>
      </c>
      <c r="H50" s="41">
        <v>3772.83</v>
      </c>
      <c r="I50" s="41">
        <v>3772.2299999999996</v>
      </c>
      <c r="J50" s="41">
        <v>3772.8399999999997</v>
      </c>
      <c r="K50" s="41">
        <v>3861.45</v>
      </c>
      <c r="L50" s="41">
        <v>4060.92</v>
      </c>
      <c r="M50" s="41">
        <v>4278.33</v>
      </c>
      <c r="N50" s="41">
        <v>4209.13</v>
      </c>
      <c r="O50" s="41">
        <v>4257.73</v>
      </c>
      <c r="P50" s="41">
        <v>4196.78</v>
      </c>
      <c r="Q50" s="41">
        <v>4194.91</v>
      </c>
      <c r="R50" s="41">
        <v>4160.84</v>
      </c>
      <c r="S50" s="41">
        <v>4088.5999999999995</v>
      </c>
      <c r="T50" s="41">
        <v>4297.58</v>
      </c>
      <c r="U50" s="41">
        <v>4253.62</v>
      </c>
      <c r="V50" s="41">
        <v>4201.44</v>
      </c>
      <c r="W50" s="41">
        <v>4066.0099999999998</v>
      </c>
      <c r="X50" s="41">
        <v>4158.33</v>
      </c>
      <c r="Y50" s="41">
        <v>4252.5199999999995</v>
      </c>
    </row>
    <row r="51" spans="1:25" ht="15.75" customHeight="1">
      <c r="A51" s="40">
        <f t="shared" si="0"/>
        <v>45344</v>
      </c>
      <c r="B51" s="41">
        <v>3944.95</v>
      </c>
      <c r="C51" s="41">
        <v>3838.4399999999996</v>
      </c>
      <c r="D51" s="41">
        <v>3773.91</v>
      </c>
      <c r="E51" s="41">
        <v>3773.92</v>
      </c>
      <c r="F51" s="41">
        <v>3773.8999999999996</v>
      </c>
      <c r="G51" s="41">
        <v>3774.2699999999995</v>
      </c>
      <c r="H51" s="41">
        <v>3772.6899999999996</v>
      </c>
      <c r="I51" s="41">
        <v>3772.7999999999997</v>
      </c>
      <c r="J51" s="41">
        <v>3773.6499999999996</v>
      </c>
      <c r="K51" s="41">
        <v>3827.2999999999997</v>
      </c>
      <c r="L51" s="41">
        <v>3971.4799999999996</v>
      </c>
      <c r="M51" s="41">
        <v>4044.63</v>
      </c>
      <c r="N51" s="41">
        <v>4074.5</v>
      </c>
      <c r="O51" s="41">
        <v>4099.5199999999995</v>
      </c>
      <c r="P51" s="41">
        <v>4053.97</v>
      </c>
      <c r="Q51" s="41">
        <v>4062.13</v>
      </c>
      <c r="R51" s="41">
        <v>4035.12</v>
      </c>
      <c r="S51" s="41">
        <v>3989.8499999999995</v>
      </c>
      <c r="T51" s="41">
        <v>4131.469999999999</v>
      </c>
      <c r="U51" s="41">
        <v>4099.2699999999995</v>
      </c>
      <c r="V51" s="41">
        <v>4067.41</v>
      </c>
      <c r="W51" s="41">
        <v>4031.3499999999995</v>
      </c>
      <c r="X51" s="41">
        <v>4137.3099999999995</v>
      </c>
      <c r="Y51" s="41">
        <v>4111.75</v>
      </c>
    </row>
    <row r="52" spans="1:25" ht="15.75" customHeight="1">
      <c r="A52" s="40">
        <f t="shared" si="0"/>
        <v>45345</v>
      </c>
      <c r="B52" s="41">
        <v>3938.21</v>
      </c>
      <c r="C52" s="41">
        <v>3829.21</v>
      </c>
      <c r="D52" s="41">
        <v>3773.88</v>
      </c>
      <c r="E52" s="41">
        <v>3773.8399999999997</v>
      </c>
      <c r="F52" s="41">
        <v>3773.8399999999997</v>
      </c>
      <c r="G52" s="41">
        <v>3773.8599999999997</v>
      </c>
      <c r="H52" s="41">
        <v>3772.66</v>
      </c>
      <c r="I52" s="41">
        <v>3772.5199999999995</v>
      </c>
      <c r="J52" s="41">
        <v>3773.43</v>
      </c>
      <c r="K52" s="41">
        <v>3817.71</v>
      </c>
      <c r="L52" s="41">
        <v>3949.33</v>
      </c>
      <c r="M52" s="41">
        <v>4014.3099999999995</v>
      </c>
      <c r="N52" s="41">
        <v>4049.47</v>
      </c>
      <c r="O52" s="41">
        <v>4071.88</v>
      </c>
      <c r="P52" s="41">
        <v>4035.0099999999998</v>
      </c>
      <c r="Q52" s="41">
        <v>4040.7599999999998</v>
      </c>
      <c r="R52" s="41">
        <v>4022.5</v>
      </c>
      <c r="S52" s="41">
        <v>3976.68</v>
      </c>
      <c r="T52" s="41">
        <v>4105.41</v>
      </c>
      <c r="U52" s="41">
        <v>4066.91</v>
      </c>
      <c r="V52" s="41">
        <v>4049.99</v>
      </c>
      <c r="W52" s="41">
        <v>4003.99</v>
      </c>
      <c r="X52" s="41">
        <v>4107.41</v>
      </c>
      <c r="Y52" s="41">
        <v>4091.13</v>
      </c>
    </row>
    <row r="53" spans="1:25" ht="15.75" customHeight="1">
      <c r="A53" s="40">
        <f t="shared" si="0"/>
        <v>45346</v>
      </c>
      <c r="B53" s="41">
        <v>3960.5299999999997</v>
      </c>
      <c r="C53" s="41">
        <v>3847</v>
      </c>
      <c r="D53" s="41">
        <v>3773.96</v>
      </c>
      <c r="E53" s="41">
        <v>3773.92</v>
      </c>
      <c r="F53" s="41">
        <v>3773.92</v>
      </c>
      <c r="G53" s="41">
        <v>3774.3499999999995</v>
      </c>
      <c r="H53" s="41">
        <v>3808.8399999999997</v>
      </c>
      <c r="I53" s="41">
        <v>4007.6499999999996</v>
      </c>
      <c r="J53" s="41">
        <v>3823.49</v>
      </c>
      <c r="K53" s="41">
        <v>3885.18</v>
      </c>
      <c r="L53" s="41">
        <v>3934.2299999999996</v>
      </c>
      <c r="M53" s="41">
        <v>3948</v>
      </c>
      <c r="N53" s="41">
        <v>3993.92</v>
      </c>
      <c r="O53" s="41">
        <v>4009.3999999999996</v>
      </c>
      <c r="P53" s="41">
        <v>3976.2999999999997</v>
      </c>
      <c r="Q53" s="41">
        <v>3997.97</v>
      </c>
      <c r="R53" s="41">
        <v>3998.0999999999995</v>
      </c>
      <c r="S53" s="41">
        <v>3964.97</v>
      </c>
      <c r="T53" s="41">
        <v>4100.57</v>
      </c>
      <c r="U53" s="41">
        <v>4056.0299999999997</v>
      </c>
      <c r="V53" s="41">
        <v>4016.9399999999996</v>
      </c>
      <c r="W53" s="41">
        <v>3957.0999999999995</v>
      </c>
      <c r="X53" s="41">
        <v>4081.1899999999996</v>
      </c>
      <c r="Y53" s="41">
        <v>4077.93</v>
      </c>
    </row>
    <row r="54" spans="1:25" ht="15.75" customHeight="1">
      <c r="A54" s="40">
        <f t="shared" si="0"/>
        <v>45347</v>
      </c>
      <c r="B54" s="41">
        <v>3953.58</v>
      </c>
      <c r="C54" s="41">
        <v>3844.29</v>
      </c>
      <c r="D54" s="41">
        <v>3773.9399999999996</v>
      </c>
      <c r="E54" s="41">
        <v>3773.93</v>
      </c>
      <c r="F54" s="41">
        <v>3773.9399999999996</v>
      </c>
      <c r="G54" s="41">
        <v>3774.43</v>
      </c>
      <c r="H54" s="41">
        <v>3803.0599999999995</v>
      </c>
      <c r="I54" s="41">
        <v>3996.63</v>
      </c>
      <c r="J54" s="41">
        <v>3827.0599999999995</v>
      </c>
      <c r="K54" s="41">
        <v>3883.66</v>
      </c>
      <c r="L54" s="41">
        <v>3929.2299999999996</v>
      </c>
      <c r="M54" s="41">
        <v>3942.0199999999995</v>
      </c>
      <c r="N54" s="41">
        <v>3986.22</v>
      </c>
      <c r="O54" s="41">
        <v>4000.3199999999997</v>
      </c>
      <c r="P54" s="41">
        <v>3969.33</v>
      </c>
      <c r="Q54" s="41">
        <v>3989.9399999999996</v>
      </c>
      <c r="R54" s="41">
        <v>3990.63</v>
      </c>
      <c r="S54" s="41">
        <v>3960.71</v>
      </c>
      <c r="T54" s="41">
        <v>4093.91</v>
      </c>
      <c r="U54" s="41">
        <v>4054.5299999999997</v>
      </c>
      <c r="V54" s="41">
        <v>4013.4399999999996</v>
      </c>
      <c r="W54" s="41">
        <v>3952.97</v>
      </c>
      <c r="X54" s="41">
        <v>4080.33</v>
      </c>
      <c r="Y54" s="41">
        <v>4072.2699999999995</v>
      </c>
    </row>
    <row r="55" spans="1:25" ht="15.75" customHeight="1">
      <c r="A55" s="40">
        <f t="shared" si="0"/>
        <v>45348</v>
      </c>
      <c r="B55" s="41">
        <v>3939.14</v>
      </c>
      <c r="C55" s="41">
        <v>3835.91</v>
      </c>
      <c r="D55" s="41">
        <v>3773.93</v>
      </c>
      <c r="E55" s="41">
        <v>3773.8499999999995</v>
      </c>
      <c r="F55" s="41">
        <v>3773.8499999999995</v>
      </c>
      <c r="G55" s="41">
        <v>3774.2799999999997</v>
      </c>
      <c r="H55" s="41">
        <v>3804.66</v>
      </c>
      <c r="I55" s="41">
        <v>4007.8999999999996</v>
      </c>
      <c r="J55" s="41">
        <v>3813.04</v>
      </c>
      <c r="K55" s="41">
        <v>3877.2299999999996</v>
      </c>
      <c r="L55" s="41">
        <v>3924.47</v>
      </c>
      <c r="M55" s="41">
        <v>3938.5599999999995</v>
      </c>
      <c r="N55" s="41">
        <v>3983.9799999999996</v>
      </c>
      <c r="O55" s="41">
        <v>3997.1099999999997</v>
      </c>
      <c r="P55" s="41">
        <v>3963.5999999999995</v>
      </c>
      <c r="Q55" s="41">
        <v>3988.0199999999995</v>
      </c>
      <c r="R55" s="41">
        <v>3990.0199999999995</v>
      </c>
      <c r="S55" s="41">
        <v>3956.33</v>
      </c>
      <c r="T55" s="41">
        <v>4091.25</v>
      </c>
      <c r="U55" s="41">
        <v>4044.0299999999997</v>
      </c>
      <c r="V55" s="41">
        <v>3998.64</v>
      </c>
      <c r="W55" s="41">
        <v>3937.47</v>
      </c>
      <c r="X55" s="41">
        <v>4071.88</v>
      </c>
      <c r="Y55" s="41">
        <v>4055.5499999999997</v>
      </c>
    </row>
    <row r="56" spans="1:25" ht="15.75" customHeight="1">
      <c r="A56" s="40">
        <f t="shared" si="0"/>
        <v>45349</v>
      </c>
      <c r="B56" s="41">
        <v>3932.4799999999996</v>
      </c>
      <c r="C56" s="41">
        <v>3833.68</v>
      </c>
      <c r="D56" s="41">
        <v>3773.3399999999997</v>
      </c>
      <c r="E56" s="41">
        <v>3773.37</v>
      </c>
      <c r="F56" s="41">
        <v>3773.2999999999997</v>
      </c>
      <c r="G56" s="41">
        <v>3773.8499999999995</v>
      </c>
      <c r="H56" s="41">
        <v>3800.2699999999995</v>
      </c>
      <c r="I56" s="41">
        <v>4001.5</v>
      </c>
      <c r="J56" s="41">
        <v>3810.8199999999997</v>
      </c>
      <c r="K56" s="41">
        <v>3873.72</v>
      </c>
      <c r="L56" s="41">
        <v>3920.3399999999997</v>
      </c>
      <c r="M56" s="41">
        <v>3938.38</v>
      </c>
      <c r="N56" s="41">
        <v>3986.2699999999995</v>
      </c>
      <c r="O56" s="41">
        <v>3998.87</v>
      </c>
      <c r="P56" s="41">
        <v>3966.25</v>
      </c>
      <c r="Q56" s="41">
        <v>3987.89</v>
      </c>
      <c r="R56" s="41">
        <v>3987.8599999999997</v>
      </c>
      <c r="S56" s="41">
        <v>3955.74</v>
      </c>
      <c r="T56" s="41">
        <v>4087.2799999999997</v>
      </c>
      <c r="U56" s="41">
        <v>4039.5</v>
      </c>
      <c r="V56" s="41">
        <v>3994.95</v>
      </c>
      <c r="W56" s="41">
        <v>3934.18</v>
      </c>
      <c r="X56" s="41">
        <v>4073.21</v>
      </c>
      <c r="Y56" s="41">
        <v>4063.8599999999997</v>
      </c>
    </row>
    <row r="57" spans="1:25" ht="15.75" customHeight="1">
      <c r="A57" s="40">
        <f t="shared" si="0"/>
        <v>45350</v>
      </c>
      <c r="B57" s="41">
        <v>3968.8499999999995</v>
      </c>
      <c r="C57" s="41">
        <v>3874.42</v>
      </c>
      <c r="D57" s="41">
        <v>3799.29</v>
      </c>
      <c r="E57" s="41">
        <v>3773.74</v>
      </c>
      <c r="F57" s="41">
        <v>3773.72</v>
      </c>
      <c r="G57" s="41">
        <v>3782.2299999999996</v>
      </c>
      <c r="H57" s="41">
        <v>3772.7599999999998</v>
      </c>
      <c r="I57" s="41">
        <v>3772.4399999999996</v>
      </c>
      <c r="J57" s="41">
        <v>3773.17</v>
      </c>
      <c r="K57" s="41">
        <v>3773.0999999999995</v>
      </c>
      <c r="L57" s="41">
        <v>3948.91</v>
      </c>
      <c r="M57" s="41">
        <v>3996.08</v>
      </c>
      <c r="N57" s="41">
        <v>3944.17</v>
      </c>
      <c r="O57" s="41">
        <v>3908.46</v>
      </c>
      <c r="P57" s="41">
        <v>3817.22</v>
      </c>
      <c r="Q57" s="41">
        <v>3849.0099999999998</v>
      </c>
      <c r="R57" s="41">
        <v>3970.5</v>
      </c>
      <c r="S57" s="41">
        <v>3897.2699999999995</v>
      </c>
      <c r="T57" s="41">
        <v>4099.83</v>
      </c>
      <c r="U57" s="41">
        <v>4057.3599999999997</v>
      </c>
      <c r="V57" s="41">
        <v>4040.0699999999997</v>
      </c>
      <c r="W57" s="41">
        <v>4032.5599999999995</v>
      </c>
      <c r="X57" s="41">
        <v>4122.389999999999</v>
      </c>
      <c r="Y57" s="41">
        <v>4101.29</v>
      </c>
    </row>
    <row r="58" spans="1:25" ht="15.75" customHeight="1">
      <c r="A58" s="40">
        <f t="shared" si="0"/>
        <v>45351</v>
      </c>
      <c r="B58" s="41">
        <v>1407.72</v>
      </c>
      <c r="C58" s="41">
        <v>1289.8500000000001</v>
      </c>
      <c r="D58" s="41">
        <v>1202.91</v>
      </c>
      <c r="E58" s="41">
        <v>1202.9</v>
      </c>
      <c r="F58" s="41">
        <v>1202.81</v>
      </c>
      <c r="G58" s="41">
        <v>1202.78</v>
      </c>
      <c r="H58" s="41">
        <v>1317.44</v>
      </c>
      <c r="I58" s="41">
        <v>1502.39</v>
      </c>
      <c r="J58" s="41">
        <v>1225.44</v>
      </c>
      <c r="K58" s="41">
        <v>1319.1000000000001</v>
      </c>
      <c r="L58" s="41">
        <v>1372.95</v>
      </c>
      <c r="M58" s="41">
        <v>1350.08</v>
      </c>
      <c r="N58" s="41">
        <v>1484.16</v>
      </c>
      <c r="O58" s="41">
        <v>1511.45</v>
      </c>
      <c r="P58" s="41">
        <v>1484.21</v>
      </c>
      <c r="Q58" s="41">
        <v>1484.45</v>
      </c>
      <c r="R58" s="41">
        <v>1460.56</v>
      </c>
      <c r="S58" s="41">
        <v>1508.1100000000001</v>
      </c>
      <c r="T58" s="41">
        <v>1625.67</v>
      </c>
      <c r="U58" s="41">
        <v>1571.78</v>
      </c>
      <c r="V58" s="41">
        <v>1482.41</v>
      </c>
      <c r="W58" s="41">
        <v>1436.52</v>
      </c>
      <c r="X58" s="41">
        <v>1606.55</v>
      </c>
      <c r="Y58" s="41">
        <v>1534.38</v>
      </c>
    </row>
    <row r="59" spans="1:25" ht="15.75" customHeight="1">
      <c r="A59" s="40"/>
      <c r="B59" s="41"/>
      <c r="C59" s="41"/>
      <c r="D59" s="41"/>
      <c r="E59" s="41"/>
      <c r="F59" s="41"/>
      <c r="G59" s="41"/>
      <c r="H59" s="41"/>
      <c r="I59" s="41"/>
      <c r="J59" s="41"/>
      <c r="K59" s="41"/>
      <c r="L59" s="41"/>
      <c r="M59" s="41"/>
      <c r="N59" s="41"/>
      <c r="O59" s="41"/>
      <c r="P59" s="41"/>
      <c r="Q59" s="41"/>
      <c r="R59" s="41"/>
      <c r="S59" s="41"/>
      <c r="T59" s="41"/>
      <c r="U59" s="41"/>
      <c r="V59" s="41"/>
      <c r="W59" s="41"/>
      <c r="X59" s="41"/>
      <c r="Y59" s="41"/>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45323</v>
      </c>
      <c r="B67" s="41">
        <v>4425.66</v>
      </c>
      <c r="C67" s="41">
        <v>4312.21</v>
      </c>
      <c r="D67" s="41">
        <v>4219</v>
      </c>
      <c r="E67" s="41">
        <v>4152.26</v>
      </c>
      <c r="F67" s="41">
        <v>4150.93</v>
      </c>
      <c r="G67" s="41">
        <v>4166.9</v>
      </c>
      <c r="H67" s="41">
        <v>4361.2</v>
      </c>
      <c r="I67" s="41">
        <v>4524.81</v>
      </c>
      <c r="J67" s="41">
        <v>4321.38</v>
      </c>
      <c r="K67" s="41">
        <v>4397.7</v>
      </c>
      <c r="L67" s="41">
        <v>4444.58</v>
      </c>
      <c r="M67" s="41">
        <v>4460.54</v>
      </c>
      <c r="N67" s="41">
        <v>4498.59</v>
      </c>
      <c r="O67" s="41">
        <v>4514.9</v>
      </c>
      <c r="P67" s="41">
        <v>4473.79</v>
      </c>
      <c r="Q67" s="41">
        <v>4509.37</v>
      </c>
      <c r="R67" s="41">
        <v>4487.54</v>
      </c>
      <c r="S67" s="41">
        <v>4505.37</v>
      </c>
      <c r="T67" s="41">
        <v>4591.77</v>
      </c>
      <c r="U67" s="41">
        <v>4551.92</v>
      </c>
      <c r="V67" s="41">
        <v>4500.280000000001</v>
      </c>
      <c r="W67" s="41">
        <v>4473.49</v>
      </c>
      <c r="X67" s="41">
        <v>4537.33</v>
      </c>
      <c r="Y67" s="41">
        <v>4486.99</v>
      </c>
    </row>
    <row r="68" spans="1:25" ht="15.75" customHeight="1">
      <c r="A68" s="40">
        <f>A67+1</f>
        <v>45324</v>
      </c>
      <c r="B68" s="41">
        <v>4387.77</v>
      </c>
      <c r="C68" s="41">
        <v>4229.2300000000005</v>
      </c>
      <c r="D68" s="41">
        <v>4187.31</v>
      </c>
      <c r="E68" s="41">
        <v>4175.030000000001</v>
      </c>
      <c r="F68" s="41">
        <v>4150.93</v>
      </c>
      <c r="G68" s="41">
        <v>4174.7</v>
      </c>
      <c r="H68" s="41">
        <v>4369.92</v>
      </c>
      <c r="I68" s="41">
        <v>4537.09</v>
      </c>
      <c r="J68" s="41">
        <v>4351.62</v>
      </c>
      <c r="K68" s="41">
        <v>4407.59</v>
      </c>
      <c r="L68" s="41">
        <v>4468.04</v>
      </c>
      <c r="M68" s="41">
        <v>4484.24</v>
      </c>
      <c r="N68" s="41">
        <v>4440.67</v>
      </c>
      <c r="O68" s="41">
        <v>4438.7300000000005</v>
      </c>
      <c r="P68" s="41">
        <v>4442.29</v>
      </c>
      <c r="Q68" s="41">
        <v>4473.97</v>
      </c>
      <c r="R68" s="41">
        <v>4456.57</v>
      </c>
      <c r="S68" s="41">
        <v>4484.72</v>
      </c>
      <c r="T68" s="41">
        <v>4800.530000000001</v>
      </c>
      <c r="U68" s="41">
        <v>4793.21</v>
      </c>
      <c r="V68" s="41">
        <v>4387.77</v>
      </c>
      <c r="W68" s="41">
        <v>4476.1900000000005</v>
      </c>
      <c r="X68" s="41">
        <v>4550.87</v>
      </c>
      <c r="Y68" s="41">
        <v>4501.56</v>
      </c>
    </row>
    <row r="69" spans="1:25" ht="15.75" customHeight="1">
      <c r="A69" s="40">
        <f aca="true" t="shared" si="1" ref="A69:A95">A68+1</f>
        <v>45325</v>
      </c>
      <c r="B69" s="41">
        <v>4420.7</v>
      </c>
      <c r="C69" s="41">
        <v>4322.92</v>
      </c>
      <c r="D69" s="41">
        <v>4245.15</v>
      </c>
      <c r="E69" s="41">
        <v>4196.93</v>
      </c>
      <c r="F69" s="41">
        <v>4171.530000000001</v>
      </c>
      <c r="G69" s="41">
        <v>4198.38</v>
      </c>
      <c r="H69" s="41">
        <v>4355.71</v>
      </c>
      <c r="I69" s="41">
        <v>4409.14</v>
      </c>
      <c r="J69" s="41">
        <v>4228.110000000001</v>
      </c>
      <c r="K69" s="41">
        <v>4383.26</v>
      </c>
      <c r="L69" s="41">
        <v>4470.21</v>
      </c>
      <c r="M69" s="41">
        <v>4510.62</v>
      </c>
      <c r="N69" s="41">
        <v>4540.96</v>
      </c>
      <c r="O69" s="41">
        <v>4548.360000000001</v>
      </c>
      <c r="P69" s="41">
        <v>4512.030000000001</v>
      </c>
      <c r="Q69" s="41">
        <v>4522.34</v>
      </c>
      <c r="R69" s="41">
        <v>4498.92</v>
      </c>
      <c r="S69" s="41">
        <v>4505.45</v>
      </c>
      <c r="T69" s="41">
        <v>4585.2</v>
      </c>
      <c r="U69" s="41">
        <v>4532.21</v>
      </c>
      <c r="V69" s="41">
        <v>4420.7</v>
      </c>
      <c r="W69" s="41">
        <v>4414.51</v>
      </c>
      <c r="X69" s="41">
        <v>4521.66</v>
      </c>
      <c r="Y69" s="41">
        <v>4490.280000000001</v>
      </c>
    </row>
    <row r="70" spans="1:25" ht="15.75" customHeight="1">
      <c r="A70" s="40">
        <f t="shared" si="1"/>
        <v>45326</v>
      </c>
      <c r="B70" s="41">
        <v>4393.04</v>
      </c>
      <c r="C70" s="41">
        <v>4226.09</v>
      </c>
      <c r="D70" s="41">
        <v>4179.08</v>
      </c>
      <c r="E70" s="41">
        <v>4151.12</v>
      </c>
      <c r="F70" s="41">
        <v>4151.15</v>
      </c>
      <c r="G70" s="41">
        <v>4172.56</v>
      </c>
      <c r="H70" s="41">
        <v>4351.530000000001</v>
      </c>
      <c r="I70" s="41">
        <v>4494.32</v>
      </c>
      <c r="J70" s="41">
        <v>4300.07</v>
      </c>
      <c r="K70" s="41">
        <v>4347.3</v>
      </c>
      <c r="L70" s="41">
        <v>4316.95</v>
      </c>
      <c r="M70" s="41">
        <v>4265.62</v>
      </c>
      <c r="N70" s="41">
        <v>4290.84</v>
      </c>
      <c r="O70" s="41">
        <v>4295.47</v>
      </c>
      <c r="P70" s="41">
        <v>4322.06</v>
      </c>
      <c r="Q70" s="41">
        <v>4386.66</v>
      </c>
      <c r="R70" s="41">
        <v>4377.5</v>
      </c>
      <c r="S70" s="41">
        <v>4403.13</v>
      </c>
      <c r="T70" s="41">
        <v>4496.9800000000005</v>
      </c>
      <c r="U70" s="41">
        <v>4466.14</v>
      </c>
      <c r="V70" s="41">
        <v>4393.04</v>
      </c>
      <c r="W70" s="41">
        <v>4388.79</v>
      </c>
      <c r="X70" s="41">
        <v>4495.4400000000005</v>
      </c>
      <c r="Y70" s="41">
        <v>4454.32</v>
      </c>
    </row>
    <row r="71" spans="1:25" ht="15.75" customHeight="1">
      <c r="A71" s="40">
        <f t="shared" si="1"/>
        <v>45327</v>
      </c>
      <c r="B71" s="41">
        <v>4391.97</v>
      </c>
      <c r="C71" s="41">
        <v>4283.8</v>
      </c>
      <c r="D71" s="41">
        <v>4203.46</v>
      </c>
      <c r="E71" s="41">
        <v>4151.05</v>
      </c>
      <c r="F71" s="41">
        <v>4151.07</v>
      </c>
      <c r="G71" s="41">
        <v>4174.17</v>
      </c>
      <c r="H71" s="41">
        <v>4398.6</v>
      </c>
      <c r="I71" s="41">
        <v>4560.41</v>
      </c>
      <c r="J71" s="41">
        <v>4309.13</v>
      </c>
      <c r="K71" s="41">
        <v>4365.17</v>
      </c>
      <c r="L71" s="41">
        <v>4331.71</v>
      </c>
      <c r="M71" s="41">
        <v>4273.01</v>
      </c>
      <c r="N71" s="41">
        <v>4295.88</v>
      </c>
      <c r="O71" s="41">
        <v>4320.25</v>
      </c>
      <c r="P71" s="41">
        <v>4354.6</v>
      </c>
      <c r="Q71" s="41">
        <v>4425.75</v>
      </c>
      <c r="R71" s="41">
        <v>4404.4800000000005</v>
      </c>
      <c r="S71" s="41">
        <v>4423.83</v>
      </c>
      <c r="T71" s="41">
        <v>4540.42</v>
      </c>
      <c r="U71" s="41">
        <v>4501.29</v>
      </c>
      <c r="V71" s="41">
        <v>4391.97</v>
      </c>
      <c r="W71" s="41">
        <v>4418.01</v>
      </c>
      <c r="X71" s="41">
        <v>4519.35</v>
      </c>
      <c r="Y71" s="41">
        <v>4447.25</v>
      </c>
    </row>
    <row r="72" spans="1:25" ht="15.75" customHeight="1">
      <c r="A72" s="40">
        <f t="shared" si="1"/>
        <v>45328</v>
      </c>
      <c r="B72" s="41">
        <v>4382.84</v>
      </c>
      <c r="C72" s="41">
        <v>4285.52</v>
      </c>
      <c r="D72" s="41">
        <v>4209.7300000000005</v>
      </c>
      <c r="E72" s="41">
        <v>4150.65</v>
      </c>
      <c r="F72" s="41">
        <v>4150.55</v>
      </c>
      <c r="G72" s="41">
        <v>4174.96</v>
      </c>
      <c r="H72" s="41">
        <v>4370.38</v>
      </c>
      <c r="I72" s="41">
        <v>4546.79</v>
      </c>
      <c r="J72" s="41">
        <v>4308.97</v>
      </c>
      <c r="K72" s="41">
        <v>4364.37</v>
      </c>
      <c r="L72" s="41">
        <v>4332.9</v>
      </c>
      <c r="M72" s="41">
        <v>4275.64</v>
      </c>
      <c r="N72" s="41">
        <v>4306.030000000001</v>
      </c>
      <c r="O72" s="41">
        <v>4313.4</v>
      </c>
      <c r="P72" s="41">
        <v>4341.54</v>
      </c>
      <c r="Q72" s="41">
        <v>4409.84</v>
      </c>
      <c r="R72" s="41">
        <v>4392.21</v>
      </c>
      <c r="S72" s="41">
        <v>4422.13</v>
      </c>
      <c r="T72" s="41">
        <v>4520.92</v>
      </c>
      <c r="U72" s="41">
        <v>4494.49</v>
      </c>
      <c r="V72" s="41">
        <v>4382.84</v>
      </c>
      <c r="W72" s="41">
        <v>4406.4</v>
      </c>
      <c r="X72" s="41">
        <v>4469.1</v>
      </c>
      <c r="Y72" s="41">
        <v>4436.63</v>
      </c>
    </row>
    <row r="73" spans="1:25" ht="15.75" customHeight="1">
      <c r="A73" s="40">
        <f t="shared" si="1"/>
        <v>45329</v>
      </c>
      <c r="B73" s="41">
        <v>4294.31</v>
      </c>
      <c r="C73" s="41">
        <v>4197.83</v>
      </c>
      <c r="D73" s="41">
        <v>4150.59</v>
      </c>
      <c r="E73" s="41">
        <v>4150.4</v>
      </c>
      <c r="F73" s="41">
        <v>4150.56</v>
      </c>
      <c r="G73" s="41">
        <v>4150.87</v>
      </c>
      <c r="H73" s="41">
        <v>4197.26</v>
      </c>
      <c r="I73" s="41">
        <v>4398.1</v>
      </c>
      <c r="J73" s="41">
        <v>4169.7300000000005</v>
      </c>
      <c r="K73" s="41">
        <v>4240.64</v>
      </c>
      <c r="L73" s="41">
        <v>4199.66</v>
      </c>
      <c r="M73" s="41">
        <v>4189.67</v>
      </c>
      <c r="N73" s="41">
        <v>4300.1900000000005</v>
      </c>
      <c r="O73" s="41">
        <v>4323.32</v>
      </c>
      <c r="P73" s="41">
        <v>4260.81</v>
      </c>
      <c r="Q73" s="41">
        <v>4277.06</v>
      </c>
      <c r="R73" s="41">
        <v>4236.75</v>
      </c>
      <c r="S73" s="41">
        <v>4292.74</v>
      </c>
      <c r="T73" s="41">
        <v>4351.84</v>
      </c>
      <c r="U73" s="41">
        <v>4298.93</v>
      </c>
      <c r="V73" s="41">
        <v>4294.31</v>
      </c>
      <c r="W73" s="41">
        <v>4179.04</v>
      </c>
      <c r="X73" s="41">
        <v>4442.91</v>
      </c>
      <c r="Y73" s="41">
        <v>4386.45</v>
      </c>
    </row>
    <row r="74" spans="1:25" ht="15.75" customHeight="1">
      <c r="A74" s="40">
        <f t="shared" si="1"/>
        <v>45330</v>
      </c>
      <c r="B74" s="41">
        <v>4248.05</v>
      </c>
      <c r="C74" s="41">
        <v>4176.89</v>
      </c>
      <c r="D74" s="41">
        <v>4151.29</v>
      </c>
      <c r="E74" s="41">
        <v>4151.31</v>
      </c>
      <c r="F74" s="41">
        <v>4151.110000000001</v>
      </c>
      <c r="G74" s="41">
        <v>4151.07</v>
      </c>
      <c r="H74" s="41">
        <v>4217.3</v>
      </c>
      <c r="I74" s="41">
        <v>4396.72</v>
      </c>
      <c r="J74" s="41">
        <v>4161.6900000000005</v>
      </c>
      <c r="K74" s="41">
        <v>4150.4800000000005</v>
      </c>
      <c r="L74" s="41">
        <v>4150.31</v>
      </c>
      <c r="M74" s="41">
        <v>4150.4800000000005</v>
      </c>
      <c r="N74" s="41">
        <v>4150.42</v>
      </c>
      <c r="O74" s="41">
        <v>4150.47</v>
      </c>
      <c r="P74" s="41">
        <v>4150.52</v>
      </c>
      <c r="Q74" s="41">
        <v>4228.62</v>
      </c>
      <c r="R74" s="41">
        <v>4234.860000000001</v>
      </c>
      <c r="S74" s="41">
        <v>4261.76</v>
      </c>
      <c r="T74" s="41">
        <v>4306.13</v>
      </c>
      <c r="U74" s="41">
        <v>4247.280000000001</v>
      </c>
      <c r="V74" s="41">
        <v>4248.05</v>
      </c>
      <c r="W74" s="41">
        <v>4147.530000000001</v>
      </c>
      <c r="X74" s="41">
        <v>4415.2300000000005</v>
      </c>
      <c r="Y74" s="41">
        <v>4384.360000000001</v>
      </c>
    </row>
    <row r="75" spans="1:25" ht="15.75" customHeight="1">
      <c r="A75" s="40">
        <f t="shared" si="1"/>
        <v>45331</v>
      </c>
      <c r="B75" s="41">
        <v>4221.34</v>
      </c>
      <c r="C75" s="41">
        <v>4151.72</v>
      </c>
      <c r="D75" s="41">
        <v>4150.9800000000005</v>
      </c>
      <c r="E75" s="41">
        <v>4151.75</v>
      </c>
      <c r="F75" s="41">
        <v>4151.7</v>
      </c>
      <c r="G75" s="41">
        <v>4151.68</v>
      </c>
      <c r="H75" s="41">
        <v>4149.55</v>
      </c>
      <c r="I75" s="41">
        <v>4149.81</v>
      </c>
      <c r="J75" s="41">
        <v>4150.5</v>
      </c>
      <c r="K75" s="41">
        <v>4150.57</v>
      </c>
      <c r="L75" s="41">
        <v>4187.37</v>
      </c>
      <c r="M75" s="41">
        <v>4245.04</v>
      </c>
      <c r="N75" s="41">
        <v>4307.49</v>
      </c>
      <c r="O75" s="41">
        <v>4338.12</v>
      </c>
      <c r="P75" s="41">
        <v>4300.33</v>
      </c>
      <c r="Q75" s="41">
        <v>4324.3</v>
      </c>
      <c r="R75" s="41">
        <v>4304.030000000001</v>
      </c>
      <c r="S75" s="41">
        <v>4309.030000000001</v>
      </c>
      <c r="T75" s="41">
        <v>4323.33</v>
      </c>
      <c r="U75" s="41">
        <v>4268.34</v>
      </c>
      <c r="V75" s="41">
        <v>4221.34</v>
      </c>
      <c r="W75" s="41">
        <v>4183.42</v>
      </c>
      <c r="X75" s="41">
        <v>4422.7</v>
      </c>
      <c r="Y75" s="41">
        <v>4382.52</v>
      </c>
    </row>
    <row r="76" spans="1:25" ht="15.75" customHeight="1">
      <c r="A76" s="40">
        <f t="shared" si="1"/>
        <v>45332</v>
      </c>
      <c r="B76" s="41">
        <v>4278.96</v>
      </c>
      <c r="C76" s="41">
        <v>4161.9400000000005</v>
      </c>
      <c r="D76" s="41">
        <v>4151.1</v>
      </c>
      <c r="E76" s="41">
        <v>4151.14</v>
      </c>
      <c r="F76" s="41">
        <v>4151.13</v>
      </c>
      <c r="G76" s="41">
        <v>4151.110000000001</v>
      </c>
      <c r="H76" s="41">
        <v>4149.52</v>
      </c>
      <c r="I76" s="41">
        <v>4314.09</v>
      </c>
      <c r="J76" s="41">
        <v>4150.51</v>
      </c>
      <c r="K76" s="41">
        <v>4150.62</v>
      </c>
      <c r="L76" s="41">
        <v>4150.63</v>
      </c>
      <c r="M76" s="41">
        <v>4150.62</v>
      </c>
      <c r="N76" s="41">
        <v>4150.56</v>
      </c>
      <c r="O76" s="41">
        <v>4150.58</v>
      </c>
      <c r="P76" s="41">
        <v>4150.58</v>
      </c>
      <c r="Q76" s="41">
        <v>4150.67</v>
      </c>
      <c r="R76" s="41">
        <v>4150.74</v>
      </c>
      <c r="S76" s="41">
        <v>4179.9</v>
      </c>
      <c r="T76" s="41">
        <v>4210.1</v>
      </c>
      <c r="U76" s="41">
        <v>4166.67</v>
      </c>
      <c r="V76" s="41">
        <v>4278.96</v>
      </c>
      <c r="W76" s="41">
        <v>4147.57</v>
      </c>
      <c r="X76" s="41">
        <v>4377.55</v>
      </c>
      <c r="Y76" s="41">
        <v>4354.51</v>
      </c>
    </row>
    <row r="77" spans="1:25" ht="15.75" customHeight="1">
      <c r="A77" s="40">
        <f t="shared" si="1"/>
        <v>45333</v>
      </c>
      <c r="B77" s="41">
        <v>4256.59</v>
      </c>
      <c r="C77" s="41">
        <v>4151.67</v>
      </c>
      <c r="D77" s="41">
        <v>4151.2</v>
      </c>
      <c r="E77" s="41">
        <v>4151.17</v>
      </c>
      <c r="F77" s="41">
        <v>4151.1900000000005</v>
      </c>
      <c r="G77" s="41">
        <v>4151.21</v>
      </c>
      <c r="H77" s="41">
        <v>4149.51</v>
      </c>
      <c r="I77" s="41">
        <v>4299.42</v>
      </c>
      <c r="J77" s="41">
        <v>4150.59</v>
      </c>
      <c r="K77" s="41">
        <v>4150.71</v>
      </c>
      <c r="L77" s="41">
        <v>4150.7</v>
      </c>
      <c r="M77" s="41">
        <v>4150.66</v>
      </c>
      <c r="N77" s="41">
        <v>4150.59</v>
      </c>
      <c r="O77" s="41">
        <v>4150.59</v>
      </c>
      <c r="P77" s="41">
        <v>4150.55</v>
      </c>
      <c r="Q77" s="41">
        <v>4150.64</v>
      </c>
      <c r="R77" s="41">
        <v>4150.82</v>
      </c>
      <c r="S77" s="41">
        <v>4150.72</v>
      </c>
      <c r="T77" s="41">
        <v>4148.47</v>
      </c>
      <c r="U77" s="41">
        <v>4148.22</v>
      </c>
      <c r="V77" s="41">
        <v>4256.59</v>
      </c>
      <c r="W77" s="41">
        <v>4147.68</v>
      </c>
      <c r="X77" s="41">
        <v>4343.860000000001</v>
      </c>
      <c r="Y77" s="41">
        <v>4327.81</v>
      </c>
    </row>
    <row r="78" spans="1:25" ht="15.75" customHeight="1">
      <c r="A78" s="40">
        <f t="shared" si="1"/>
        <v>45334</v>
      </c>
      <c r="B78" s="41">
        <v>4266.16</v>
      </c>
      <c r="C78" s="41">
        <v>4151.6900000000005</v>
      </c>
      <c r="D78" s="41">
        <v>4151.13</v>
      </c>
      <c r="E78" s="41">
        <v>4151.09</v>
      </c>
      <c r="F78" s="41">
        <v>4151.1</v>
      </c>
      <c r="G78" s="41">
        <v>4151.2</v>
      </c>
      <c r="H78" s="41">
        <v>4149.77</v>
      </c>
      <c r="I78" s="41">
        <v>4339.2</v>
      </c>
      <c r="J78" s="41">
        <v>4150.68</v>
      </c>
      <c r="K78" s="41">
        <v>4150.27</v>
      </c>
      <c r="L78" s="41">
        <v>4150.16</v>
      </c>
      <c r="M78" s="41">
        <v>4150.14</v>
      </c>
      <c r="N78" s="41">
        <v>4150.18</v>
      </c>
      <c r="O78" s="41">
        <v>4150.27</v>
      </c>
      <c r="P78" s="41">
        <v>4150.530000000001</v>
      </c>
      <c r="Q78" s="41">
        <v>4150.530000000001</v>
      </c>
      <c r="R78" s="41">
        <v>4150.65</v>
      </c>
      <c r="S78" s="41">
        <v>4151.49</v>
      </c>
      <c r="T78" s="41">
        <v>4150.030000000001</v>
      </c>
      <c r="U78" s="41">
        <v>4149.68</v>
      </c>
      <c r="V78" s="41">
        <v>4266.16</v>
      </c>
      <c r="W78" s="41">
        <v>4148.860000000001</v>
      </c>
      <c r="X78" s="41">
        <v>4361.08</v>
      </c>
      <c r="Y78" s="41">
        <v>4337.6900000000005</v>
      </c>
    </row>
    <row r="79" spans="1:25" ht="15.75" customHeight="1">
      <c r="A79" s="40">
        <f t="shared" si="1"/>
        <v>45335</v>
      </c>
      <c r="B79" s="41">
        <v>4263.72</v>
      </c>
      <c r="C79" s="41">
        <v>4151.7300000000005</v>
      </c>
      <c r="D79" s="41">
        <v>4151.75</v>
      </c>
      <c r="E79" s="41">
        <v>4151.7</v>
      </c>
      <c r="F79" s="41">
        <v>4151.71</v>
      </c>
      <c r="G79" s="41">
        <v>4151.14</v>
      </c>
      <c r="H79" s="41">
        <v>4149.9400000000005</v>
      </c>
      <c r="I79" s="41">
        <v>4323.37</v>
      </c>
      <c r="J79" s="41">
        <v>4150.84</v>
      </c>
      <c r="K79" s="41">
        <v>4149.04</v>
      </c>
      <c r="L79" s="41">
        <v>4148.93</v>
      </c>
      <c r="M79" s="41">
        <v>4150.4800000000005</v>
      </c>
      <c r="N79" s="41">
        <v>4150.65</v>
      </c>
      <c r="O79" s="41">
        <v>4150.68</v>
      </c>
      <c r="P79" s="41">
        <v>4150.62</v>
      </c>
      <c r="Q79" s="41">
        <v>4150.610000000001</v>
      </c>
      <c r="R79" s="41">
        <v>4150.780000000001</v>
      </c>
      <c r="S79" s="41">
        <v>4150.77</v>
      </c>
      <c r="T79" s="41">
        <v>4148.39</v>
      </c>
      <c r="U79" s="41">
        <v>4147.83</v>
      </c>
      <c r="V79" s="41">
        <v>4263.72</v>
      </c>
      <c r="W79" s="41">
        <v>4147.93</v>
      </c>
      <c r="X79" s="41">
        <v>4348.66</v>
      </c>
      <c r="Y79" s="41">
        <v>4346.96</v>
      </c>
    </row>
    <row r="80" spans="1:25" ht="15.75" customHeight="1">
      <c r="A80" s="40">
        <f t="shared" si="1"/>
        <v>45336</v>
      </c>
      <c r="B80" s="41">
        <v>4197.68</v>
      </c>
      <c r="C80" s="41">
        <v>4151.84</v>
      </c>
      <c r="D80" s="41">
        <v>4151.26</v>
      </c>
      <c r="E80" s="41">
        <v>4151.21</v>
      </c>
      <c r="F80" s="41">
        <v>4151.26</v>
      </c>
      <c r="G80" s="41">
        <v>4151.81</v>
      </c>
      <c r="H80" s="41">
        <v>4149.84</v>
      </c>
      <c r="I80" s="41">
        <v>4149.9</v>
      </c>
      <c r="J80" s="41">
        <v>4150.57</v>
      </c>
      <c r="K80" s="41">
        <v>4150.71</v>
      </c>
      <c r="L80" s="41">
        <v>4150.68</v>
      </c>
      <c r="M80" s="41">
        <v>4150.74</v>
      </c>
      <c r="N80" s="41">
        <v>4150.79</v>
      </c>
      <c r="O80" s="41">
        <v>4150.93</v>
      </c>
      <c r="P80" s="41">
        <v>4150.91</v>
      </c>
      <c r="Q80" s="41">
        <v>4151</v>
      </c>
      <c r="R80" s="41">
        <v>4150.99</v>
      </c>
      <c r="S80" s="41">
        <v>4150.85</v>
      </c>
      <c r="T80" s="41">
        <v>4182.7300000000005</v>
      </c>
      <c r="U80" s="41">
        <v>4148.31</v>
      </c>
      <c r="V80" s="41">
        <v>4197.68</v>
      </c>
      <c r="W80" s="41">
        <v>4147.71</v>
      </c>
      <c r="X80" s="41">
        <v>4322.93</v>
      </c>
      <c r="Y80" s="41">
        <v>4344.79</v>
      </c>
    </row>
    <row r="81" spans="1:25" ht="15.75" customHeight="1">
      <c r="A81" s="40">
        <f t="shared" si="1"/>
        <v>45337</v>
      </c>
      <c r="B81" s="41">
        <v>4241.63</v>
      </c>
      <c r="C81" s="41">
        <v>4151.2300000000005</v>
      </c>
      <c r="D81" s="41">
        <v>4151.17</v>
      </c>
      <c r="E81" s="41">
        <v>4151.1900000000005</v>
      </c>
      <c r="F81" s="41">
        <v>4151.110000000001</v>
      </c>
      <c r="G81" s="41">
        <v>4151.860000000001</v>
      </c>
      <c r="H81" s="41">
        <v>4150.09</v>
      </c>
      <c r="I81" s="41">
        <v>4244.62</v>
      </c>
      <c r="J81" s="41">
        <v>4150.7300000000005</v>
      </c>
      <c r="K81" s="41">
        <v>4150.58</v>
      </c>
      <c r="L81" s="41">
        <v>4150.530000000001</v>
      </c>
      <c r="M81" s="41">
        <v>4150.54</v>
      </c>
      <c r="N81" s="41">
        <v>4150.7</v>
      </c>
      <c r="O81" s="41">
        <v>4150.65</v>
      </c>
      <c r="P81" s="41">
        <v>4150.610000000001</v>
      </c>
      <c r="Q81" s="41">
        <v>4150.79</v>
      </c>
      <c r="R81" s="41">
        <v>4150.79</v>
      </c>
      <c r="S81" s="41">
        <v>4150.74</v>
      </c>
      <c r="T81" s="41">
        <v>4148.38</v>
      </c>
      <c r="U81" s="41">
        <v>4148.15</v>
      </c>
      <c r="V81" s="41">
        <v>4241.63</v>
      </c>
      <c r="W81" s="41">
        <v>4147.26</v>
      </c>
      <c r="X81" s="41">
        <v>4294.610000000001</v>
      </c>
      <c r="Y81" s="41">
        <v>4310.29</v>
      </c>
    </row>
    <row r="82" spans="1:25" ht="15.75" customHeight="1">
      <c r="A82" s="40">
        <f t="shared" si="1"/>
        <v>45338</v>
      </c>
      <c r="B82" s="41">
        <v>4310.67</v>
      </c>
      <c r="C82" s="41">
        <v>4188.26</v>
      </c>
      <c r="D82" s="41">
        <v>4151.16</v>
      </c>
      <c r="E82" s="41">
        <v>4151.1900000000005</v>
      </c>
      <c r="F82" s="41">
        <v>4151.16</v>
      </c>
      <c r="G82" s="41">
        <v>4151.1</v>
      </c>
      <c r="H82" s="41">
        <v>4204.9</v>
      </c>
      <c r="I82" s="41">
        <v>4391.6900000000005</v>
      </c>
      <c r="J82" s="41">
        <v>4163.92</v>
      </c>
      <c r="K82" s="41">
        <v>4150.58</v>
      </c>
      <c r="L82" s="41">
        <v>4150.57</v>
      </c>
      <c r="M82" s="41">
        <v>4150.51</v>
      </c>
      <c r="N82" s="41">
        <v>4150.4800000000005</v>
      </c>
      <c r="O82" s="41">
        <v>4150.54</v>
      </c>
      <c r="P82" s="41">
        <v>4150.5</v>
      </c>
      <c r="Q82" s="41">
        <v>4150.6</v>
      </c>
      <c r="R82" s="41">
        <v>4150.67</v>
      </c>
      <c r="S82" s="41">
        <v>4190.32</v>
      </c>
      <c r="T82" s="41">
        <v>4251.8</v>
      </c>
      <c r="U82" s="41">
        <v>4215.4400000000005</v>
      </c>
      <c r="V82" s="41">
        <v>4310.67</v>
      </c>
      <c r="W82" s="41">
        <v>4149.64</v>
      </c>
      <c r="X82" s="41">
        <v>4386.84</v>
      </c>
      <c r="Y82" s="41">
        <v>4374.25</v>
      </c>
    </row>
    <row r="83" spans="1:25" ht="15.75" customHeight="1">
      <c r="A83" s="40">
        <f t="shared" si="1"/>
        <v>45339</v>
      </c>
      <c r="B83" s="41">
        <v>4309.610000000001</v>
      </c>
      <c r="C83" s="41">
        <v>4189.68</v>
      </c>
      <c r="D83" s="41">
        <v>4151.67</v>
      </c>
      <c r="E83" s="41">
        <v>4151.63</v>
      </c>
      <c r="F83" s="41">
        <v>4151.63</v>
      </c>
      <c r="G83" s="41">
        <v>4151.59</v>
      </c>
      <c r="H83" s="41">
        <v>4182.7</v>
      </c>
      <c r="I83" s="41">
        <v>4360.2300000000005</v>
      </c>
      <c r="J83" s="41">
        <v>4156.52</v>
      </c>
      <c r="K83" s="41">
        <v>4151.2300000000005</v>
      </c>
      <c r="L83" s="41">
        <v>4151.27</v>
      </c>
      <c r="M83" s="41">
        <v>4151.26</v>
      </c>
      <c r="N83" s="41">
        <v>4151.280000000001</v>
      </c>
      <c r="O83" s="41">
        <v>4151.34</v>
      </c>
      <c r="P83" s="41">
        <v>4151.26</v>
      </c>
      <c r="Q83" s="41">
        <v>4151.33</v>
      </c>
      <c r="R83" s="41">
        <v>4151.52</v>
      </c>
      <c r="S83" s="41">
        <v>4191.25</v>
      </c>
      <c r="T83" s="41">
        <v>4265.63</v>
      </c>
      <c r="U83" s="41">
        <v>4227.860000000001</v>
      </c>
      <c r="V83" s="41">
        <v>4309.610000000001</v>
      </c>
      <c r="W83" s="41">
        <v>4149.51</v>
      </c>
      <c r="X83" s="41">
        <v>4400.58</v>
      </c>
      <c r="Y83" s="41">
        <v>4380.15</v>
      </c>
    </row>
    <row r="84" spans="1:25" ht="15.75" customHeight="1">
      <c r="A84" s="40">
        <f t="shared" si="1"/>
        <v>45340</v>
      </c>
      <c r="B84" s="41">
        <v>4203.6900000000005</v>
      </c>
      <c r="C84" s="41">
        <v>4151.05</v>
      </c>
      <c r="D84" s="41">
        <v>4151.06</v>
      </c>
      <c r="E84" s="41">
        <v>4151.62</v>
      </c>
      <c r="F84" s="41">
        <v>4151.610000000001</v>
      </c>
      <c r="G84" s="41">
        <v>4151.63</v>
      </c>
      <c r="H84" s="41">
        <v>4149.280000000001</v>
      </c>
      <c r="I84" s="41">
        <v>4278.360000000001</v>
      </c>
      <c r="J84" s="41">
        <v>4149.77</v>
      </c>
      <c r="K84" s="41">
        <v>4150.24</v>
      </c>
      <c r="L84" s="41">
        <v>4215.65</v>
      </c>
      <c r="M84" s="41">
        <v>4266.22</v>
      </c>
      <c r="N84" s="41">
        <v>4326.79</v>
      </c>
      <c r="O84" s="41">
        <v>4295.4</v>
      </c>
      <c r="P84" s="41">
        <v>4252.83</v>
      </c>
      <c r="Q84" s="41">
        <v>4292.59</v>
      </c>
      <c r="R84" s="41">
        <v>4360.02</v>
      </c>
      <c r="S84" s="41">
        <v>4349.06</v>
      </c>
      <c r="T84" s="41">
        <v>4521.31</v>
      </c>
      <c r="U84" s="41">
        <v>4146.89</v>
      </c>
      <c r="V84" s="41">
        <v>4203.6900000000005</v>
      </c>
      <c r="W84" s="41">
        <v>4183.72</v>
      </c>
      <c r="X84" s="41">
        <v>4427.17</v>
      </c>
      <c r="Y84" s="41">
        <v>4417.08</v>
      </c>
    </row>
    <row r="85" spans="1:25" ht="15.75" customHeight="1">
      <c r="A85" s="40">
        <f t="shared" si="1"/>
        <v>45341</v>
      </c>
      <c r="B85" s="41">
        <v>4214.72</v>
      </c>
      <c r="C85" s="41">
        <v>4151</v>
      </c>
      <c r="D85" s="41">
        <v>4151.04</v>
      </c>
      <c r="E85" s="41">
        <v>4150.99</v>
      </c>
      <c r="F85" s="41">
        <v>4150.99</v>
      </c>
      <c r="G85" s="41">
        <v>4151.5</v>
      </c>
      <c r="H85" s="41">
        <v>4149.62</v>
      </c>
      <c r="I85" s="41">
        <v>4291.5</v>
      </c>
      <c r="J85" s="41">
        <v>4150.16</v>
      </c>
      <c r="K85" s="41">
        <v>4150.51</v>
      </c>
      <c r="L85" s="41">
        <v>4211.26</v>
      </c>
      <c r="M85" s="41">
        <v>4270.93</v>
      </c>
      <c r="N85" s="41">
        <v>4343.58</v>
      </c>
      <c r="O85" s="41">
        <v>4314.84</v>
      </c>
      <c r="P85" s="41">
        <v>4263.97</v>
      </c>
      <c r="Q85" s="41">
        <v>4306.32</v>
      </c>
      <c r="R85" s="41">
        <v>4355.58</v>
      </c>
      <c r="S85" s="41">
        <v>4341.83</v>
      </c>
      <c r="T85" s="41">
        <v>4396.96</v>
      </c>
      <c r="U85" s="41">
        <v>4331.02</v>
      </c>
      <c r="V85" s="41">
        <v>4214.72</v>
      </c>
      <c r="W85" s="41">
        <v>4190.37</v>
      </c>
      <c r="X85" s="41">
        <v>4432.58</v>
      </c>
      <c r="Y85" s="41">
        <v>4465.77</v>
      </c>
    </row>
    <row r="86" spans="1:25" ht="15.75" customHeight="1">
      <c r="A86" s="40">
        <f t="shared" si="1"/>
        <v>45342</v>
      </c>
      <c r="B86" s="41">
        <v>4205.08</v>
      </c>
      <c r="C86" s="41">
        <v>4151</v>
      </c>
      <c r="D86" s="41">
        <v>4151.04</v>
      </c>
      <c r="E86" s="41">
        <v>4150.9800000000005</v>
      </c>
      <c r="F86" s="41">
        <v>4150.93</v>
      </c>
      <c r="G86" s="41">
        <v>4151.26</v>
      </c>
      <c r="H86" s="41">
        <v>4149.49</v>
      </c>
      <c r="I86" s="41">
        <v>4283.55</v>
      </c>
      <c r="J86" s="41">
        <v>4150.66</v>
      </c>
      <c r="K86" s="41">
        <v>4150.38</v>
      </c>
      <c r="L86" s="41">
        <v>4246.92</v>
      </c>
      <c r="M86" s="41">
        <v>4325.89</v>
      </c>
      <c r="N86" s="41">
        <v>4428.06</v>
      </c>
      <c r="O86" s="41">
        <v>4382.49</v>
      </c>
      <c r="P86" s="41">
        <v>4314.26</v>
      </c>
      <c r="Q86" s="41">
        <v>4301.81</v>
      </c>
      <c r="R86" s="41">
        <v>4385.25</v>
      </c>
      <c r="S86" s="41">
        <v>4337.79</v>
      </c>
      <c r="T86" s="41">
        <v>4386.110000000001</v>
      </c>
      <c r="U86" s="41">
        <v>4320.16</v>
      </c>
      <c r="V86" s="41">
        <v>4205.08</v>
      </c>
      <c r="W86" s="41">
        <v>4188.09</v>
      </c>
      <c r="X86" s="41">
        <v>4421.6</v>
      </c>
      <c r="Y86" s="41">
        <v>4440.51</v>
      </c>
    </row>
    <row r="87" spans="1:25" ht="15.75" customHeight="1">
      <c r="A87" s="40">
        <f t="shared" si="1"/>
        <v>45343</v>
      </c>
      <c r="B87" s="41">
        <v>4378.4400000000005</v>
      </c>
      <c r="C87" s="41">
        <v>4239.04</v>
      </c>
      <c r="D87" s="41">
        <v>4151.71</v>
      </c>
      <c r="E87" s="41">
        <v>4151.66</v>
      </c>
      <c r="F87" s="41">
        <v>4151.66</v>
      </c>
      <c r="G87" s="41">
        <v>4151.81</v>
      </c>
      <c r="H87" s="41">
        <v>4150.68</v>
      </c>
      <c r="I87" s="41">
        <v>4150.08</v>
      </c>
      <c r="J87" s="41">
        <v>4150.6900000000005</v>
      </c>
      <c r="K87" s="41">
        <v>4239.3</v>
      </c>
      <c r="L87" s="41">
        <v>4438.77</v>
      </c>
      <c r="M87" s="41">
        <v>4656.18</v>
      </c>
      <c r="N87" s="41">
        <v>4586.9800000000005</v>
      </c>
      <c r="O87" s="41">
        <v>4635.58</v>
      </c>
      <c r="P87" s="41">
        <v>4574.63</v>
      </c>
      <c r="Q87" s="41">
        <v>4572.76</v>
      </c>
      <c r="R87" s="41">
        <v>4538.6900000000005</v>
      </c>
      <c r="S87" s="41">
        <v>4466.45</v>
      </c>
      <c r="T87" s="41">
        <v>4675.43</v>
      </c>
      <c r="U87" s="41">
        <v>4631.47</v>
      </c>
      <c r="V87" s="41">
        <v>4378.4400000000005</v>
      </c>
      <c r="W87" s="41">
        <v>4443.860000000001</v>
      </c>
      <c r="X87" s="41">
        <v>4536.18</v>
      </c>
      <c r="Y87" s="41">
        <v>4630.37</v>
      </c>
    </row>
    <row r="88" spans="1:25" ht="15.75" customHeight="1">
      <c r="A88" s="40">
        <f t="shared" si="1"/>
        <v>45344</v>
      </c>
      <c r="B88" s="41">
        <v>4322.8</v>
      </c>
      <c r="C88" s="41">
        <v>4216.29</v>
      </c>
      <c r="D88" s="41">
        <v>4151.76</v>
      </c>
      <c r="E88" s="41">
        <v>4151.77</v>
      </c>
      <c r="F88" s="41">
        <v>4151.75</v>
      </c>
      <c r="G88" s="41">
        <v>4152.12</v>
      </c>
      <c r="H88" s="41">
        <v>4150.54</v>
      </c>
      <c r="I88" s="41">
        <v>4150.65</v>
      </c>
      <c r="J88" s="41">
        <v>4151.5</v>
      </c>
      <c r="K88" s="41">
        <v>4205.15</v>
      </c>
      <c r="L88" s="41">
        <v>4349.33</v>
      </c>
      <c r="M88" s="41">
        <v>4422.4800000000005</v>
      </c>
      <c r="N88" s="41">
        <v>4452.35</v>
      </c>
      <c r="O88" s="41">
        <v>4477.37</v>
      </c>
      <c r="P88" s="41">
        <v>4431.82</v>
      </c>
      <c r="Q88" s="41">
        <v>4439.9800000000005</v>
      </c>
      <c r="R88" s="41">
        <v>4412.97</v>
      </c>
      <c r="S88" s="41">
        <v>4367.7</v>
      </c>
      <c r="T88" s="41">
        <v>4509.32</v>
      </c>
      <c r="U88" s="41">
        <v>4477.12</v>
      </c>
      <c r="V88" s="41">
        <v>4322.8</v>
      </c>
      <c r="W88" s="41">
        <v>4409.2</v>
      </c>
      <c r="X88" s="41">
        <v>4515.16</v>
      </c>
      <c r="Y88" s="41">
        <v>4489.6</v>
      </c>
    </row>
    <row r="89" spans="1:25" ht="15.75" customHeight="1">
      <c r="A89" s="40">
        <f t="shared" si="1"/>
        <v>45345</v>
      </c>
      <c r="B89" s="41">
        <v>4316.06</v>
      </c>
      <c r="C89" s="41">
        <v>4207.06</v>
      </c>
      <c r="D89" s="41">
        <v>4151.7300000000005</v>
      </c>
      <c r="E89" s="41">
        <v>4151.6900000000005</v>
      </c>
      <c r="F89" s="41">
        <v>4151.6900000000005</v>
      </c>
      <c r="G89" s="41">
        <v>4151.71</v>
      </c>
      <c r="H89" s="41">
        <v>4150.51</v>
      </c>
      <c r="I89" s="41">
        <v>4150.37</v>
      </c>
      <c r="J89" s="41">
        <v>4151.280000000001</v>
      </c>
      <c r="K89" s="41">
        <v>4195.56</v>
      </c>
      <c r="L89" s="41">
        <v>4327.18</v>
      </c>
      <c r="M89" s="41">
        <v>4392.16</v>
      </c>
      <c r="N89" s="41">
        <v>4427.32</v>
      </c>
      <c r="O89" s="41">
        <v>4449.7300000000005</v>
      </c>
      <c r="P89" s="41">
        <v>4412.860000000001</v>
      </c>
      <c r="Q89" s="41">
        <v>4418.610000000001</v>
      </c>
      <c r="R89" s="41">
        <v>4400.35</v>
      </c>
      <c r="S89" s="41">
        <v>4354.530000000001</v>
      </c>
      <c r="T89" s="41">
        <v>4483.26</v>
      </c>
      <c r="U89" s="41">
        <v>4444.76</v>
      </c>
      <c r="V89" s="41">
        <v>4316.06</v>
      </c>
      <c r="W89" s="41">
        <v>4381.84</v>
      </c>
      <c r="X89" s="41">
        <v>4485.26</v>
      </c>
      <c r="Y89" s="41">
        <v>4468.9800000000005</v>
      </c>
    </row>
    <row r="90" spans="1:25" ht="15.75" customHeight="1">
      <c r="A90" s="40">
        <f t="shared" si="1"/>
        <v>45346</v>
      </c>
      <c r="B90" s="41">
        <v>4338.38</v>
      </c>
      <c r="C90" s="41">
        <v>4224.85</v>
      </c>
      <c r="D90" s="41">
        <v>4151.81</v>
      </c>
      <c r="E90" s="41">
        <v>4151.77</v>
      </c>
      <c r="F90" s="41">
        <v>4151.77</v>
      </c>
      <c r="G90" s="41">
        <v>4152.2</v>
      </c>
      <c r="H90" s="41">
        <v>4186.6900000000005</v>
      </c>
      <c r="I90" s="41">
        <v>4385.5</v>
      </c>
      <c r="J90" s="41">
        <v>4201.34</v>
      </c>
      <c r="K90" s="41">
        <v>4263.030000000001</v>
      </c>
      <c r="L90" s="41">
        <v>4312.08</v>
      </c>
      <c r="M90" s="41">
        <v>4325.85</v>
      </c>
      <c r="N90" s="41">
        <v>4371.77</v>
      </c>
      <c r="O90" s="41">
        <v>4387.25</v>
      </c>
      <c r="P90" s="41">
        <v>4354.15</v>
      </c>
      <c r="Q90" s="41">
        <v>4375.82</v>
      </c>
      <c r="R90" s="41">
        <v>4375.95</v>
      </c>
      <c r="S90" s="41">
        <v>4342.82</v>
      </c>
      <c r="T90" s="41">
        <v>4478.42</v>
      </c>
      <c r="U90" s="41">
        <v>4433.88</v>
      </c>
      <c r="V90" s="41">
        <v>4338.38</v>
      </c>
      <c r="W90" s="41">
        <v>4334.95</v>
      </c>
      <c r="X90" s="41">
        <v>4459.04</v>
      </c>
      <c r="Y90" s="41">
        <v>4455.780000000001</v>
      </c>
    </row>
    <row r="91" spans="1:25" ht="15.75" customHeight="1">
      <c r="A91" s="40">
        <f t="shared" si="1"/>
        <v>45347</v>
      </c>
      <c r="B91" s="41">
        <v>4331.43</v>
      </c>
      <c r="C91" s="41">
        <v>4222.14</v>
      </c>
      <c r="D91" s="41">
        <v>4151.79</v>
      </c>
      <c r="E91" s="41">
        <v>4151.780000000001</v>
      </c>
      <c r="F91" s="41">
        <v>4151.79</v>
      </c>
      <c r="G91" s="41">
        <v>4152.280000000001</v>
      </c>
      <c r="H91" s="41">
        <v>4180.91</v>
      </c>
      <c r="I91" s="41">
        <v>4374.4800000000005</v>
      </c>
      <c r="J91" s="41">
        <v>4204.91</v>
      </c>
      <c r="K91" s="41">
        <v>4261.51</v>
      </c>
      <c r="L91" s="41">
        <v>4307.08</v>
      </c>
      <c r="M91" s="41">
        <v>4319.87</v>
      </c>
      <c r="N91" s="41">
        <v>4364.07</v>
      </c>
      <c r="O91" s="41">
        <v>4378.17</v>
      </c>
      <c r="P91" s="41">
        <v>4347.18</v>
      </c>
      <c r="Q91" s="41">
        <v>4367.79</v>
      </c>
      <c r="R91" s="41">
        <v>4368.4800000000005</v>
      </c>
      <c r="S91" s="41">
        <v>4338.56</v>
      </c>
      <c r="T91" s="41">
        <v>4471.76</v>
      </c>
      <c r="U91" s="41">
        <v>4432.38</v>
      </c>
      <c r="V91" s="41">
        <v>4331.43</v>
      </c>
      <c r="W91" s="41">
        <v>4330.82</v>
      </c>
      <c r="X91" s="41">
        <v>4458.18</v>
      </c>
      <c r="Y91" s="41">
        <v>4450.12</v>
      </c>
    </row>
    <row r="92" spans="1:25" ht="15.75" customHeight="1">
      <c r="A92" s="40">
        <f t="shared" si="1"/>
        <v>45348</v>
      </c>
      <c r="B92" s="41">
        <v>4316.99</v>
      </c>
      <c r="C92" s="41">
        <v>4213.76</v>
      </c>
      <c r="D92" s="41">
        <v>4151.780000000001</v>
      </c>
      <c r="E92" s="41">
        <v>4151.7</v>
      </c>
      <c r="F92" s="41">
        <v>4151.7</v>
      </c>
      <c r="G92" s="41">
        <v>4152.13</v>
      </c>
      <c r="H92" s="41">
        <v>4182.51</v>
      </c>
      <c r="I92" s="41">
        <v>4385.75</v>
      </c>
      <c r="J92" s="41">
        <v>4190.89</v>
      </c>
      <c r="K92" s="41">
        <v>4255.08</v>
      </c>
      <c r="L92" s="41">
        <v>4302.32</v>
      </c>
      <c r="M92" s="41">
        <v>4316.41</v>
      </c>
      <c r="N92" s="41">
        <v>4361.83</v>
      </c>
      <c r="O92" s="41">
        <v>4374.96</v>
      </c>
      <c r="P92" s="41">
        <v>4341.45</v>
      </c>
      <c r="Q92" s="41">
        <v>4365.87</v>
      </c>
      <c r="R92" s="41">
        <v>4367.87</v>
      </c>
      <c r="S92" s="41">
        <v>4334.18</v>
      </c>
      <c r="T92" s="41">
        <v>4469.1</v>
      </c>
      <c r="U92" s="41">
        <v>4421.88</v>
      </c>
      <c r="V92" s="41">
        <v>4316.99</v>
      </c>
      <c r="W92" s="41">
        <v>4315.32</v>
      </c>
      <c r="X92" s="41">
        <v>4449.7300000000005</v>
      </c>
      <c r="Y92" s="41">
        <v>4433.4</v>
      </c>
    </row>
    <row r="93" spans="1:25" ht="15.75" customHeight="1">
      <c r="A93" s="40">
        <f t="shared" si="1"/>
        <v>45349</v>
      </c>
      <c r="B93" s="41">
        <v>4310.33</v>
      </c>
      <c r="C93" s="41">
        <v>4211.530000000001</v>
      </c>
      <c r="D93" s="41">
        <v>4151.1900000000005</v>
      </c>
      <c r="E93" s="41">
        <v>4151.22</v>
      </c>
      <c r="F93" s="41">
        <v>4151.15</v>
      </c>
      <c r="G93" s="41">
        <v>4151.7</v>
      </c>
      <c r="H93" s="41">
        <v>4178.12</v>
      </c>
      <c r="I93" s="41">
        <v>4379.35</v>
      </c>
      <c r="J93" s="41">
        <v>4188.67</v>
      </c>
      <c r="K93" s="41">
        <v>4251.57</v>
      </c>
      <c r="L93" s="41">
        <v>4298.1900000000005</v>
      </c>
      <c r="M93" s="41">
        <v>4316.2300000000005</v>
      </c>
      <c r="N93" s="41">
        <v>4364.12</v>
      </c>
      <c r="O93" s="41">
        <v>4376.72</v>
      </c>
      <c r="P93" s="41">
        <v>4344.1</v>
      </c>
      <c r="Q93" s="41">
        <v>4365.74</v>
      </c>
      <c r="R93" s="41">
        <v>4365.71</v>
      </c>
      <c r="S93" s="41">
        <v>4333.59</v>
      </c>
      <c r="T93" s="41">
        <v>4465.13</v>
      </c>
      <c r="U93" s="41">
        <v>4417.35</v>
      </c>
      <c r="V93" s="41">
        <v>4310.33</v>
      </c>
      <c r="W93" s="41">
        <v>4312.030000000001</v>
      </c>
      <c r="X93" s="41">
        <v>4451.06</v>
      </c>
      <c r="Y93" s="41">
        <v>4441.71</v>
      </c>
    </row>
    <row r="94" spans="1:25" ht="15.75" customHeight="1">
      <c r="A94" s="40">
        <f t="shared" si="1"/>
        <v>45350</v>
      </c>
      <c r="B94" s="41">
        <v>4346.7</v>
      </c>
      <c r="C94" s="41">
        <v>4252.27</v>
      </c>
      <c r="D94" s="41">
        <v>4177.14</v>
      </c>
      <c r="E94" s="41">
        <v>4151.59</v>
      </c>
      <c r="F94" s="41">
        <v>4151.57</v>
      </c>
      <c r="G94" s="41">
        <v>4160.08</v>
      </c>
      <c r="H94" s="41">
        <v>4150.610000000001</v>
      </c>
      <c r="I94" s="41">
        <v>4150.29</v>
      </c>
      <c r="J94" s="41">
        <v>4151.02</v>
      </c>
      <c r="K94" s="41">
        <v>4150.95</v>
      </c>
      <c r="L94" s="41">
        <v>4326.76</v>
      </c>
      <c r="M94" s="41">
        <v>4373.93</v>
      </c>
      <c r="N94" s="41">
        <v>4322.02</v>
      </c>
      <c r="O94" s="41">
        <v>4286.31</v>
      </c>
      <c r="P94" s="41">
        <v>4195.07</v>
      </c>
      <c r="Q94" s="41">
        <v>4226.860000000001</v>
      </c>
      <c r="R94" s="41">
        <v>4348.35</v>
      </c>
      <c r="S94" s="41">
        <v>4275.12</v>
      </c>
      <c r="T94" s="41">
        <v>4477.68</v>
      </c>
      <c r="U94" s="41">
        <v>4435.21</v>
      </c>
      <c r="V94" s="41">
        <v>4346.7</v>
      </c>
      <c r="W94" s="41">
        <v>4410.41</v>
      </c>
      <c r="X94" s="41">
        <v>4500.24</v>
      </c>
      <c r="Y94" s="41">
        <v>4479.14</v>
      </c>
    </row>
    <row r="95" spans="1:25" ht="15.75" customHeight="1">
      <c r="A95" s="40">
        <f t="shared" si="1"/>
        <v>45351</v>
      </c>
      <c r="B95" s="41">
        <v>1460.93</v>
      </c>
      <c r="C95" s="41">
        <v>1343.0600000000002</v>
      </c>
      <c r="D95" s="41">
        <v>1256.1200000000001</v>
      </c>
      <c r="E95" s="41">
        <v>1256.1100000000001</v>
      </c>
      <c r="F95" s="41">
        <v>1256.02</v>
      </c>
      <c r="G95" s="41">
        <v>1255.99</v>
      </c>
      <c r="H95" s="41">
        <v>1370.65</v>
      </c>
      <c r="I95" s="41">
        <v>1555.6000000000001</v>
      </c>
      <c r="J95" s="41">
        <v>1278.65</v>
      </c>
      <c r="K95" s="41">
        <v>1372.3100000000002</v>
      </c>
      <c r="L95" s="41">
        <v>1426.16</v>
      </c>
      <c r="M95" s="41">
        <v>1403.29</v>
      </c>
      <c r="N95" s="41">
        <v>1537.3700000000001</v>
      </c>
      <c r="O95" s="41">
        <v>1564.66</v>
      </c>
      <c r="P95" s="41">
        <v>1537.42</v>
      </c>
      <c r="Q95" s="41">
        <v>1537.66</v>
      </c>
      <c r="R95" s="41">
        <v>1513.77</v>
      </c>
      <c r="S95" s="41">
        <v>1561.3200000000002</v>
      </c>
      <c r="T95" s="41">
        <v>1678.88</v>
      </c>
      <c r="U95" s="41">
        <v>1624.99</v>
      </c>
      <c r="V95" s="41">
        <v>1535.6200000000001</v>
      </c>
      <c r="W95" s="41">
        <v>1489.73</v>
      </c>
      <c r="X95" s="41">
        <v>1659.76</v>
      </c>
      <c r="Y95" s="41">
        <v>1587.5900000000001</v>
      </c>
    </row>
    <row r="96" spans="1:25" ht="15.75" customHeight="1">
      <c r="A96" s="40"/>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45323</v>
      </c>
      <c r="B104" s="41">
        <v>4900.81</v>
      </c>
      <c r="C104" s="41">
        <v>4787.360000000001</v>
      </c>
      <c r="D104" s="41">
        <v>4694.150000000001</v>
      </c>
      <c r="E104" s="41">
        <v>4627.41</v>
      </c>
      <c r="F104" s="41">
        <v>4626.08</v>
      </c>
      <c r="G104" s="41">
        <v>4642.05</v>
      </c>
      <c r="H104" s="41">
        <v>4836.35</v>
      </c>
      <c r="I104" s="41">
        <v>4999.96</v>
      </c>
      <c r="J104" s="41">
        <v>4796.530000000001</v>
      </c>
      <c r="K104" s="41">
        <v>4872.85</v>
      </c>
      <c r="L104" s="41">
        <v>4919.7300000000005</v>
      </c>
      <c r="M104" s="41">
        <v>4935.6900000000005</v>
      </c>
      <c r="N104" s="41">
        <v>4973.74</v>
      </c>
      <c r="O104" s="41">
        <v>4990.05</v>
      </c>
      <c r="P104" s="41">
        <v>4948.9400000000005</v>
      </c>
      <c r="Q104" s="41">
        <v>4984.52</v>
      </c>
      <c r="R104" s="41">
        <v>4962.6900000000005</v>
      </c>
      <c r="S104" s="41">
        <v>4980.52</v>
      </c>
      <c r="T104" s="41">
        <v>5066.92</v>
      </c>
      <c r="U104" s="41">
        <v>5027.07</v>
      </c>
      <c r="V104" s="41">
        <v>4975.43</v>
      </c>
      <c r="W104" s="41">
        <v>4948.64</v>
      </c>
      <c r="X104" s="41">
        <v>5012.4800000000005</v>
      </c>
      <c r="Y104" s="41">
        <v>4962.14</v>
      </c>
    </row>
    <row r="105" spans="1:25" ht="15.75" customHeight="1">
      <c r="A105" s="40">
        <f>A104+1</f>
        <v>45324</v>
      </c>
      <c r="B105" s="41">
        <v>4862.92</v>
      </c>
      <c r="C105" s="41">
        <v>4704.38</v>
      </c>
      <c r="D105" s="41">
        <v>4662.46</v>
      </c>
      <c r="E105" s="41">
        <v>4650.18</v>
      </c>
      <c r="F105" s="41">
        <v>4626.08</v>
      </c>
      <c r="G105" s="41">
        <v>4649.85</v>
      </c>
      <c r="H105" s="41">
        <v>4845.07</v>
      </c>
      <c r="I105" s="41">
        <v>5012.24</v>
      </c>
      <c r="J105" s="41">
        <v>4826.77</v>
      </c>
      <c r="K105" s="41">
        <v>4882.74</v>
      </c>
      <c r="L105" s="41">
        <v>4943.1900000000005</v>
      </c>
      <c r="M105" s="41">
        <v>4959.39</v>
      </c>
      <c r="N105" s="41">
        <v>4915.82</v>
      </c>
      <c r="O105" s="41">
        <v>4913.88</v>
      </c>
      <c r="P105" s="41">
        <v>4917.4400000000005</v>
      </c>
      <c r="Q105" s="41">
        <v>4949.120000000001</v>
      </c>
      <c r="R105" s="41">
        <v>4931.72</v>
      </c>
      <c r="S105" s="41">
        <v>4959.870000000001</v>
      </c>
      <c r="T105" s="41">
        <v>5275.68</v>
      </c>
      <c r="U105" s="41">
        <v>5268.360000000001</v>
      </c>
      <c r="V105" s="41">
        <v>4993.83</v>
      </c>
      <c r="W105" s="41">
        <v>4951.34</v>
      </c>
      <c r="X105" s="41">
        <v>5026.02</v>
      </c>
      <c r="Y105" s="41">
        <v>4976.71</v>
      </c>
    </row>
    <row r="106" spans="1:25" ht="15.75" customHeight="1">
      <c r="A106" s="40">
        <f aca="true" t="shared" si="2" ref="A106:A132">A105+1</f>
        <v>45325</v>
      </c>
      <c r="B106" s="41">
        <v>4895.85</v>
      </c>
      <c r="C106" s="41">
        <v>4798.07</v>
      </c>
      <c r="D106" s="41">
        <v>4720.3</v>
      </c>
      <c r="E106" s="41">
        <v>4672.08</v>
      </c>
      <c r="F106" s="41">
        <v>4646.68</v>
      </c>
      <c r="G106" s="41">
        <v>4673.530000000001</v>
      </c>
      <c r="H106" s="41">
        <v>4830.860000000001</v>
      </c>
      <c r="I106" s="41">
        <v>4884.29</v>
      </c>
      <c r="J106" s="41">
        <v>4703.26</v>
      </c>
      <c r="K106" s="41">
        <v>4858.41</v>
      </c>
      <c r="L106" s="41">
        <v>4945.360000000001</v>
      </c>
      <c r="M106" s="41">
        <v>4985.77</v>
      </c>
      <c r="N106" s="41">
        <v>5016.110000000001</v>
      </c>
      <c r="O106" s="41">
        <v>5023.51</v>
      </c>
      <c r="P106" s="41">
        <v>4987.18</v>
      </c>
      <c r="Q106" s="41">
        <v>4997.49</v>
      </c>
      <c r="R106" s="41">
        <v>4974.07</v>
      </c>
      <c r="S106" s="41">
        <v>4980.6</v>
      </c>
      <c r="T106" s="41">
        <v>5060.35</v>
      </c>
      <c r="U106" s="41">
        <v>5007.360000000001</v>
      </c>
      <c r="V106" s="41">
        <v>4925.41</v>
      </c>
      <c r="W106" s="41">
        <v>4889.66</v>
      </c>
      <c r="X106" s="41">
        <v>4996.81</v>
      </c>
      <c r="Y106" s="41">
        <v>4965.43</v>
      </c>
    </row>
    <row r="107" spans="1:25" ht="15.75" customHeight="1">
      <c r="A107" s="40">
        <f t="shared" si="2"/>
        <v>45326</v>
      </c>
      <c r="B107" s="41">
        <v>4868.1900000000005</v>
      </c>
      <c r="C107" s="41">
        <v>4701.24</v>
      </c>
      <c r="D107" s="41">
        <v>4654.2300000000005</v>
      </c>
      <c r="E107" s="41">
        <v>4626.27</v>
      </c>
      <c r="F107" s="41">
        <v>4626.3</v>
      </c>
      <c r="G107" s="41">
        <v>4647.71</v>
      </c>
      <c r="H107" s="41">
        <v>4826.68</v>
      </c>
      <c r="I107" s="41">
        <v>4969.47</v>
      </c>
      <c r="J107" s="41">
        <v>4775.22</v>
      </c>
      <c r="K107" s="41">
        <v>4822.450000000001</v>
      </c>
      <c r="L107" s="41">
        <v>4792.1</v>
      </c>
      <c r="M107" s="41">
        <v>4740.77</v>
      </c>
      <c r="N107" s="41">
        <v>4765.99</v>
      </c>
      <c r="O107" s="41">
        <v>4770.620000000001</v>
      </c>
      <c r="P107" s="41">
        <v>4797.21</v>
      </c>
      <c r="Q107" s="41">
        <v>4861.81</v>
      </c>
      <c r="R107" s="41">
        <v>4852.650000000001</v>
      </c>
      <c r="S107" s="41">
        <v>4878.280000000001</v>
      </c>
      <c r="T107" s="41">
        <v>4972.13</v>
      </c>
      <c r="U107" s="41">
        <v>4941.29</v>
      </c>
      <c r="V107" s="41">
        <v>4899.610000000001</v>
      </c>
      <c r="W107" s="41">
        <v>4863.9400000000005</v>
      </c>
      <c r="X107" s="41">
        <v>4970.59</v>
      </c>
      <c r="Y107" s="41">
        <v>4929.47</v>
      </c>
    </row>
    <row r="108" spans="1:25" ht="15.75" customHeight="1">
      <c r="A108" s="40">
        <f t="shared" si="2"/>
        <v>45327</v>
      </c>
      <c r="B108" s="41">
        <v>4867.120000000001</v>
      </c>
      <c r="C108" s="41">
        <v>4758.950000000001</v>
      </c>
      <c r="D108" s="41">
        <v>4678.610000000001</v>
      </c>
      <c r="E108" s="41">
        <v>4626.200000000001</v>
      </c>
      <c r="F108" s="41">
        <v>4626.22</v>
      </c>
      <c r="G108" s="41">
        <v>4649.32</v>
      </c>
      <c r="H108" s="41">
        <v>4873.75</v>
      </c>
      <c r="I108" s="41">
        <v>5035.56</v>
      </c>
      <c r="J108" s="41">
        <v>4784.280000000001</v>
      </c>
      <c r="K108" s="41">
        <v>4840.32</v>
      </c>
      <c r="L108" s="41">
        <v>4806.860000000001</v>
      </c>
      <c r="M108" s="41">
        <v>4748.16</v>
      </c>
      <c r="N108" s="41">
        <v>4771.030000000001</v>
      </c>
      <c r="O108" s="41">
        <v>4795.400000000001</v>
      </c>
      <c r="P108" s="41">
        <v>4829.75</v>
      </c>
      <c r="Q108" s="41">
        <v>4900.900000000001</v>
      </c>
      <c r="R108" s="41">
        <v>4879.63</v>
      </c>
      <c r="S108" s="41">
        <v>4898.9800000000005</v>
      </c>
      <c r="T108" s="41">
        <v>5015.57</v>
      </c>
      <c r="U108" s="41">
        <v>4976.4400000000005</v>
      </c>
      <c r="V108" s="41">
        <v>4934.530000000001</v>
      </c>
      <c r="W108" s="41">
        <v>4893.16</v>
      </c>
      <c r="X108" s="41">
        <v>4994.5</v>
      </c>
      <c r="Y108" s="41">
        <v>4922.400000000001</v>
      </c>
    </row>
    <row r="109" spans="1:25" ht="15.75" customHeight="1">
      <c r="A109" s="40">
        <f t="shared" si="2"/>
        <v>45328</v>
      </c>
      <c r="B109" s="41">
        <v>4857.99</v>
      </c>
      <c r="C109" s="41">
        <v>4760.67</v>
      </c>
      <c r="D109" s="41">
        <v>4684.88</v>
      </c>
      <c r="E109" s="41">
        <v>4625.8</v>
      </c>
      <c r="F109" s="41">
        <v>4625.700000000001</v>
      </c>
      <c r="G109" s="41">
        <v>4650.110000000001</v>
      </c>
      <c r="H109" s="41">
        <v>4845.530000000001</v>
      </c>
      <c r="I109" s="41">
        <v>5021.9400000000005</v>
      </c>
      <c r="J109" s="41">
        <v>4784.120000000001</v>
      </c>
      <c r="K109" s="41">
        <v>4839.52</v>
      </c>
      <c r="L109" s="41">
        <v>4808.05</v>
      </c>
      <c r="M109" s="41">
        <v>4750.79</v>
      </c>
      <c r="N109" s="41">
        <v>4781.18</v>
      </c>
      <c r="O109" s="41">
        <v>4788.55</v>
      </c>
      <c r="P109" s="41">
        <v>4816.6900000000005</v>
      </c>
      <c r="Q109" s="41">
        <v>4884.99</v>
      </c>
      <c r="R109" s="41">
        <v>4867.360000000001</v>
      </c>
      <c r="S109" s="41">
        <v>4897.280000000001</v>
      </c>
      <c r="T109" s="41">
        <v>4996.07</v>
      </c>
      <c r="U109" s="41">
        <v>4969.64</v>
      </c>
      <c r="V109" s="41">
        <v>4916.9400000000005</v>
      </c>
      <c r="W109" s="41">
        <v>4881.55</v>
      </c>
      <c r="X109" s="41">
        <v>4944.25</v>
      </c>
      <c r="Y109" s="41">
        <v>4911.780000000001</v>
      </c>
    </row>
    <row r="110" spans="1:25" ht="15.75" customHeight="1">
      <c r="A110" s="40">
        <f t="shared" si="2"/>
        <v>45329</v>
      </c>
      <c r="B110" s="41">
        <v>4769.46</v>
      </c>
      <c r="C110" s="41">
        <v>4672.9800000000005</v>
      </c>
      <c r="D110" s="41">
        <v>4625.74</v>
      </c>
      <c r="E110" s="41">
        <v>4625.55</v>
      </c>
      <c r="F110" s="41">
        <v>4625.71</v>
      </c>
      <c r="G110" s="41">
        <v>4626.02</v>
      </c>
      <c r="H110" s="41">
        <v>4672.41</v>
      </c>
      <c r="I110" s="41">
        <v>4873.25</v>
      </c>
      <c r="J110" s="41">
        <v>4644.88</v>
      </c>
      <c r="K110" s="41">
        <v>4715.79</v>
      </c>
      <c r="L110" s="41">
        <v>4674.81</v>
      </c>
      <c r="M110" s="41">
        <v>4664.82</v>
      </c>
      <c r="N110" s="41">
        <v>4775.34</v>
      </c>
      <c r="O110" s="41">
        <v>4798.47</v>
      </c>
      <c r="P110" s="41">
        <v>4735.96</v>
      </c>
      <c r="Q110" s="41">
        <v>4752.21</v>
      </c>
      <c r="R110" s="41">
        <v>4711.900000000001</v>
      </c>
      <c r="S110" s="41">
        <v>4767.89</v>
      </c>
      <c r="T110" s="41">
        <v>4826.99</v>
      </c>
      <c r="U110" s="41">
        <v>4774.08</v>
      </c>
      <c r="V110" s="41">
        <v>4674.32</v>
      </c>
      <c r="W110" s="41">
        <v>4654.1900000000005</v>
      </c>
      <c r="X110" s="41">
        <v>4918.06</v>
      </c>
      <c r="Y110" s="41">
        <v>4861.6</v>
      </c>
    </row>
    <row r="111" spans="1:25" ht="15.75" customHeight="1">
      <c r="A111" s="40">
        <f t="shared" si="2"/>
        <v>45330</v>
      </c>
      <c r="B111" s="41">
        <v>4723.200000000001</v>
      </c>
      <c r="C111" s="41">
        <v>4652.04</v>
      </c>
      <c r="D111" s="41">
        <v>4626.4400000000005</v>
      </c>
      <c r="E111" s="41">
        <v>4626.46</v>
      </c>
      <c r="F111" s="41">
        <v>4626.26</v>
      </c>
      <c r="G111" s="41">
        <v>4626.22</v>
      </c>
      <c r="H111" s="41">
        <v>4692.450000000001</v>
      </c>
      <c r="I111" s="41">
        <v>4871.870000000001</v>
      </c>
      <c r="J111" s="41">
        <v>4636.84</v>
      </c>
      <c r="K111" s="41">
        <v>4625.63</v>
      </c>
      <c r="L111" s="41">
        <v>4625.46</v>
      </c>
      <c r="M111" s="41">
        <v>4625.63</v>
      </c>
      <c r="N111" s="41">
        <v>4625.57</v>
      </c>
      <c r="O111" s="41">
        <v>4625.620000000001</v>
      </c>
      <c r="P111" s="41">
        <v>4625.67</v>
      </c>
      <c r="Q111" s="41">
        <v>4703.77</v>
      </c>
      <c r="R111" s="41">
        <v>4710.01</v>
      </c>
      <c r="S111" s="41">
        <v>4736.91</v>
      </c>
      <c r="T111" s="41">
        <v>4781.280000000001</v>
      </c>
      <c r="U111" s="41">
        <v>4722.43</v>
      </c>
      <c r="V111" s="41">
        <v>4672.5</v>
      </c>
      <c r="W111" s="41">
        <v>4622.68</v>
      </c>
      <c r="X111" s="41">
        <v>4890.38</v>
      </c>
      <c r="Y111" s="41">
        <v>4859.51</v>
      </c>
    </row>
    <row r="112" spans="1:25" ht="15.75" customHeight="1">
      <c r="A112" s="40">
        <f t="shared" si="2"/>
        <v>45331</v>
      </c>
      <c r="B112" s="41">
        <v>4696.49</v>
      </c>
      <c r="C112" s="41">
        <v>4626.870000000001</v>
      </c>
      <c r="D112" s="41">
        <v>4626.13</v>
      </c>
      <c r="E112" s="41">
        <v>4626.900000000001</v>
      </c>
      <c r="F112" s="41">
        <v>4626.85</v>
      </c>
      <c r="G112" s="41">
        <v>4626.83</v>
      </c>
      <c r="H112" s="41">
        <v>4624.700000000001</v>
      </c>
      <c r="I112" s="41">
        <v>4624.96</v>
      </c>
      <c r="J112" s="41">
        <v>4625.650000000001</v>
      </c>
      <c r="K112" s="41">
        <v>4625.72</v>
      </c>
      <c r="L112" s="41">
        <v>4662.52</v>
      </c>
      <c r="M112" s="41">
        <v>4720.1900000000005</v>
      </c>
      <c r="N112" s="41">
        <v>4782.64</v>
      </c>
      <c r="O112" s="41">
        <v>4813.27</v>
      </c>
      <c r="P112" s="41">
        <v>4775.4800000000005</v>
      </c>
      <c r="Q112" s="41">
        <v>4799.450000000001</v>
      </c>
      <c r="R112" s="41">
        <v>4779.18</v>
      </c>
      <c r="S112" s="41">
        <v>4784.18</v>
      </c>
      <c r="T112" s="41">
        <v>4798.4800000000005</v>
      </c>
      <c r="U112" s="41">
        <v>4743.49</v>
      </c>
      <c r="V112" s="41">
        <v>4671.06</v>
      </c>
      <c r="W112" s="41">
        <v>4658.57</v>
      </c>
      <c r="X112" s="41">
        <v>4897.85</v>
      </c>
      <c r="Y112" s="41">
        <v>4857.67</v>
      </c>
    </row>
    <row r="113" spans="1:25" ht="15.75" customHeight="1">
      <c r="A113" s="40">
        <f t="shared" si="2"/>
        <v>45332</v>
      </c>
      <c r="B113" s="41">
        <v>4754.110000000001</v>
      </c>
      <c r="C113" s="41">
        <v>4637.09</v>
      </c>
      <c r="D113" s="41">
        <v>4626.25</v>
      </c>
      <c r="E113" s="41">
        <v>4626.29</v>
      </c>
      <c r="F113" s="41">
        <v>4626.280000000001</v>
      </c>
      <c r="G113" s="41">
        <v>4626.26</v>
      </c>
      <c r="H113" s="41">
        <v>4624.67</v>
      </c>
      <c r="I113" s="41">
        <v>4789.24</v>
      </c>
      <c r="J113" s="41">
        <v>4625.66</v>
      </c>
      <c r="K113" s="41">
        <v>4625.77</v>
      </c>
      <c r="L113" s="41">
        <v>4625.780000000001</v>
      </c>
      <c r="M113" s="41">
        <v>4625.77</v>
      </c>
      <c r="N113" s="41">
        <v>4625.71</v>
      </c>
      <c r="O113" s="41">
        <v>4625.7300000000005</v>
      </c>
      <c r="P113" s="41">
        <v>4625.7300000000005</v>
      </c>
      <c r="Q113" s="41">
        <v>4625.82</v>
      </c>
      <c r="R113" s="41">
        <v>4625.89</v>
      </c>
      <c r="S113" s="41">
        <v>4655.05</v>
      </c>
      <c r="T113" s="41">
        <v>4685.25</v>
      </c>
      <c r="U113" s="41">
        <v>4641.82</v>
      </c>
      <c r="V113" s="41">
        <v>4623.1</v>
      </c>
      <c r="W113" s="41">
        <v>4622.72</v>
      </c>
      <c r="X113" s="41">
        <v>4852.700000000001</v>
      </c>
      <c r="Y113" s="41">
        <v>4829.66</v>
      </c>
    </row>
    <row r="114" spans="1:25" ht="15.75" customHeight="1">
      <c r="A114" s="40">
        <f t="shared" si="2"/>
        <v>45333</v>
      </c>
      <c r="B114" s="41">
        <v>4731.74</v>
      </c>
      <c r="C114" s="41">
        <v>4626.82</v>
      </c>
      <c r="D114" s="41">
        <v>4626.35</v>
      </c>
      <c r="E114" s="41">
        <v>4626.32</v>
      </c>
      <c r="F114" s="41">
        <v>4626.34</v>
      </c>
      <c r="G114" s="41">
        <v>4626.360000000001</v>
      </c>
      <c r="H114" s="41">
        <v>4624.66</v>
      </c>
      <c r="I114" s="41">
        <v>4774.57</v>
      </c>
      <c r="J114" s="41">
        <v>4625.74</v>
      </c>
      <c r="K114" s="41">
        <v>4625.860000000001</v>
      </c>
      <c r="L114" s="41">
        <v>4625.85</v>
      </c>
      <c r="M114" s="41">
        <v>4625.81</v>
      </c>
      <c r="N114" s="41">
        <v>4625.74</v>
      </c>
      <c r="O114" s="41">
        <v>4625.74</v>
      </c>
      <c r="P114" s="41">
        <v>4625.700000000001</v>
      </c>
      <c r="Q114" s="41">
        <v>4625.79</v>
      </c>
      <c r="R114" s="41">
        <v>4625.97</v>
      </c>
      <c r="S114" s="41">
        <v>4625.870000000001</v>
      </c>
      <c r="T114" s="41">
        <v>4623.620000000001</v>
      </c>
      <c r="U114" s="41">
        <v>4623.370000000001</v>
      </c>
      <c r="V114" s="41">
        <v>4623.120000000001</v>
      </c>
      <c r="W114" s="41">
        <v>4622.83</v>
      </c>
      <c r="X114" s="41">
        <v>4819.01</v>
      </c>
      <c r="Y114" s="41">
        <v>4802.96</v>
      </c>
    </row>
    <row r="115" spans="1:25" ht="15.75" customHeight="1">
      <c r="A115" s="40">
        <f t="shared" si="2"/>
        <v>45334</v>
      </c>
      <c r="B115" s="41">
        <v>4741.31</v>
      </c>
      <c r="C115" s="41">
        <v>4626.84</v>
      </c>
      <c r="D115" s="41">
        <v>4626.280000000001</v>
      </c>
      <c r="E115" s="41">
        <v>4626.24</v>
      </c>
      <c r="F115" s="41">
        <v>4626.25</v>
      </c>
      <c r="G115" s="41">
        <v>4626.35</v>
      </c>
      <c r="H115" s="41">
        <v>4624.92</v>
      </c>
      <c r="I115" s="41">
        <v>4814.35</v>
      </c>
      <c r="J115" s="41">
        <v>4625.83</v>
      </c>
      <c r="K115" s="41">
        <v>4625.42</v>
      </c>
      <c r="L115" s="41">
        <v>4625.31</v>
      </c>
      <c r="M115" s="41">
        <v>4625.29</v>
      </c>
      <c r="N115" s="41">
        <v>4625.33</v>
      </c>
      <c r="O115" s="41">
        <v>4625.42</v>
      </c>
      <c r="P115" s="41">
        <v>4625.68</v>
      </c>
      <c r="Q115" s="41">
        <v>4625.68</v>
      </c>
      <c r="R115" s="41">
        <v>4625.8</v>
      </c>
      <c r="S115" s="41">
        <v>4626.64</v>
      </c>
      <c r="T115" s="41">
        <v>4625.18</v>
      </c>
      <c r="U115" s="41">
        <v>4624.83</v>
      </c>
      <c r="V115" s="41">
        <v>4624.82</v>
      </c>
      <c r="W115" s="41">
        <v>4624.01</v>
      </c>
      <c r="X115" s="41">
        <v>4836.2300000000005</v>
      </c>
      <c r="Y115" s="41">
        <v>4812.84</v>
      </c>
    </row>
    <row r="116" spans="1:25" ht="15.75" customHeight="1">
      <c r="A116" s="40">
        <f t="shared" si="2"/>
        <v>45335</v>
      </c>
      <c r="B116" s="41">
        <v>4738.870000000001</v>
      </c>
      <c r="C116" s="41">
        <v>4626.88</v>
      </c>
      <c r="D116" s="41">
        <v>4626.900000000001</v>
      </c>
      <c r="E116" s="41">
        <v>4626.85</v>
      </c>
      <c r="F116" s="41">
        <v>4626.860000000001</v>
      </c>
      <c r="G116" s="41">
        <v>4626.29</v>
      </c>
      <c r="H116" s="41">
        <v>4625.09</v>
      </c>
      <c r="I116" s="41">
        <v>4798.52</v>
      </c>
      <c r="J116" s="41">
        <v>4625.99</v>
      </c>
      <c r="K116" s="41">
        <v>4624.1900000000005</v>
      </c>
      <c r="L116" s="41">
        <v>4624.08</v>
      </c>
      <c r="M116" s="41">
        <v>4625.63</v>
      </c>
      <c r="N116" s="41">
        <v>4625.8</v>
      </c>
      <c r="O116" s="41">
        <v>4625.83</v>
      </c>
      <c r="P116" s="41">
        <v>4625.77</v>
      </c>
      <c r="Q116" s="41">
        <v>4625.76</v>
      </c>
      <c r="R116" s="41">
        <v>4625.93</v>
      </c>
      <c r="S116" s="41">
        <v>4625.92</v>
      </c>
      <c r="T116" s="41">
        <v>4623.54</v>
      </c>
      <c r="U116" s="41">
        <v>4622.9800000000005</v>
      </c>
      <c r="V116" s="41">
        <v>4623.22</v>
      </c>
      <c r="W116" s="41">
        <v>4623.08</v>
      </c>
      <c r="X116" s="41">
        <v>4823.81</v>
      </c>
      <c r="Y116" s="41">
        <v>4822.110000000001</v>
      </c>
    </row>
    <row r="117" spans="1:25" ht="15.75" customHeight="1">
      <c r="A117" s="40">
        <f t="shared" si="2"/>
        <v>45336</v>
      </c>
      <c r="B117" s="41">
        <v>4672.83</v>
      </c>
      <c r="C117" s="41">
        <v>4626.99</v>
      </c>
      <c r="D117" s="41">
        <v>4626.41</v>
      </c>
      <c r="E117" s="41">
        <v>4626.360000000001</v>
      </c>
      <c r="F117" s="41">
        <v>4626.41</v>
      </c>
      <c r="G117" s="41">
        <v>4626.96</v>
      </c>
      <c r="H117" s="41">
        <v>4624.99</v>
      </c>
      <c r="I117" s="41">
        <v>4625.05</v>
      </c>
      <c r="J117" s="41">
        <v>4625.72</v>
      </c>
      <c r="K117" s="41">
        <v>4625.860000000001</v>
      </c>
      <c r="L117" s="41">
        <v>4625.83</v>
      </c>
      <c r="M117" s="41">
        <v>4625.89</v>
      </c>
      <c r="N117" s="41">
        <v>4625.9400000000005</v>
      </c>
      <c r="O117" s="41">
        <v>4626.08</v>
      </c>
      <c r="P117" s="41">
        <v>4626.06</v>
      </c>
      <c r="Q117" s="41">
        <v>4626.150000000001</v>
      </c>
      <c r="R117" s="41">
        <v>4626.14</v>
      </c>
      <c r="S117" s="41">
        <v>4626</v>
      </c>
      <c r="T117" s="41">
        <v>4657.88</v>
      </c>
      <c r="U117" s="41">
        <v>4623.46</v>
      </c>
      <c r="V117" s="41">
        <v>4623.13</v>
      </c>
      <c r="W117" s="41">
        <v>4622.860000000001</v>
      </c>
      <c r="X117" s="41">
        <v>4798.08</v>
      </c>
      <c r="Y117" s="41">
        <v>4819.9400000000005</v>
      </c>
    </row>
    <row r="118" spans="1:25" ht="15.75" customHeight="1">
      <c r="A118" s="40">
        <f t="shared" si="2"/>
        <v>45337</v>
      </c>
      <c r="B118" s="41">
        <v>4716.780000000001</v>
      </c>
      <c r="C118" s="41">
        <v>4626.38</v>
      </c>
      <c r="D118" s="41">
        <v>4626.32</v>
      </c>
      <c r="E118" s="41">
        <v>4626.34</v>
      </c>
      <c r="F118" s="41">
        <v>4626.26</v>
      </c>
      <c r="G118" s="41">
        <v>4627.01</v>
      </c>
      <c r="H118" s="41">
        <v>4625.24</v>
      </c>
      <c r="I118" s="41">
        <v>4719.77</v>
      </c>
      <c r="J118" s="41">
        <v>4625.88</v>
      </c>
      <c r="K118" s="41">
        <v>4625.7300000000005</v>
      </c>
      <c r="L118" s="41">
        <v>4625.68</v>
      </c>
      <c r="M118" s="41">
        <v>4625.6900000000005</v>
      </c>
      <c r="N118" s="41">
        <v>4625.85</v>
      </c>
      <c r="O118" s="41">
        <v>4625.8</v>
      </c>
      <c r="P118" s="41">
        <v>4625.76</v>
      </c>
      <c r="Q118" s="41">
        <v>4625.9400000000005</v>
      </c>
      <c r="R118" s="41">
        <v>4625.9400000000005</v>
      </c>
      <c r="S118" s="41">
        <v>4625.89</v>
      </c>
      <c r="T118" s="41">
        <v>4623.530000000001</v>
      </c>
      <c r="U118" s="41">
        <v>4623.3</v>
      </c>
      <c r="V118" s="41">
        <v>4622.85</v>
      </c>
      <c r="W118" s="41">
        <v>4622.41</v>
      </c>
      <c r="X118" s="41">
        <v>4769.76</v>
      </c>
      <c r="Y118" s="41">
        <v>4785.4400000000005</v>
      </c>
    </row>
    <row r="119" spans="1:25" ht="15.75" customHeight="1">
      <c r="A119" s="40">
        <f t="shared" si="2"/>
        <v>45338</v>
      </c>
      <c r="B119" s="41">
        <v>4785.82</v>
      </c>
      <c r="C119" s="41">
        <v>4663.41</v>
      </c>
      <c r="D119" s="41">
        <v>4626.31</v>
      </c>
      <c r="E119" s="41">
        <v>4626.34</v>
      </c>
      <c r="F119" s="41">
        <v>4626.31</v>
      </c>
      <c r="G119" s="41">
        <v>4626.25</v>
      </c>
      <c r="H119" s="41">
        <v>4680.05</v>
      </c>
      <c r="I119" s="41">
        <v>4866.84</v>
      </c>
      <c r="J119" s="41">
        <v>4639.07</v>
      </c>
      <c r="K119" s="41">
        <v>4625.7300000000005</v>
      </c>
      <c r="L119" s="41">
        <v>4625.72</v>
      </c>
      <c r="M119" s="41">
        <v>4625.66</v>
      </c>
      <c r="N119" s="41">
        <v>4625.63</v>
      </c>
      <c r="O119" s="41">
        <v>4625.6900000000005</v>
      </c>
      <c r="P119" s="41">
        <v>4625.650000000001</v>
      </c>
      <c r="Q119" s="41">
        <v>4625.75</v>
      </c>
      <c r="R119" s="41">
        <v>4625.82</v>
      </c>
      <c r="S119" s="41">
        <v>4665.47</v>
      </c>
      <c r="T119" s="41">
        <v>4726.950000000001</v>
      </c>
      <c r="U119" s="41">
        <v>4690.59</v>
      </c>
      <c r="V119" s="41">
        <v>4626.33</v>
      </c>
      <c r="W119" s="41">
        <v>4624.79</v>
      </c>
      <c r="X119" s="41">
        <v>4861.99</v>
      </c>
      <c r="Y119" s="41">
        <v>4849.400000000001</v>
      </c>
    </row>
    <row r="120" spans="1:25" ht="15.75" customHeight="1">
      <c r="A120" s="40">
        <f t="shared" si="2"/>
        <v>45339</v>
      </c>
      <c r="B120" s="41">
        <v>4784.76</v>
      </c>
      <c r="C120" s="41">
        <v>4664.83</v>
      </c>
      <c r="D120" s="41">
        <v>4626.82</v>
      </c>
      <c r="E120" s="41">
        <v>4626.780000000001</v>
      </c>
      <c r="F120" s="41">
        <v>4626.780000000001</v>
      </c>
      <c r="G120" s="41">
        <v>4626.74</v>
      </c>
      <c r="H120" s="41">
        <v>4657.85</v>
      </c>
      <c r="I120" s="41">
        <v>4835.38</v>
      </c>
      <c r="J120" s="41">
        <v>4631.67</v>
      </c>
      <c r="K120" s="41">
        <v>4626.38</v>
      </c>
      <c r="L120" s="41">
        <v>4626.42</v>
      </c>
      <c r="M120" s="41">
        <v>4626.41</v>
      </c>
      <c r="N120" s="41">
        <v>4626.43</v>
      </c>
      <c r="O120" s="41">
        <v>4626.49</v>
      </c>
      <c r="P120" s="41">
        <v>4626.41</v>
      </c>
      <c r="Q120" s="41">
        <v>4626.4800000000005</v>
      </c>
      <c r="R120" s="41">
        <v>4626.67</v>
      </c>
      <c r="S120" s="41">
        <v>4666.400000000001</v>
      </c>
      <c r="T120" s="41">
        <v>4740.780000000001</v>
      </c>
      <c r="U120" s="41">
        <v>4703.01</v>
      </c>
      <c r="V120" s="41">
        <v>4633.84</v>
      </c>
      <c r="W120" s="41">
        <v>4624.66</v>
      </c>
      <c r="X120" s="41">
        <v>4875.7300000000005</v>
      </c>
      <c r="Y120" s="41">
        <v>4855.3</v>
      </c>
    </row>
    <row r="121" spans="1:25" ht="15.75" customHeight="1">
      <c r="A121" s="40">
        <f t="shared" si="2"/>
        <v>45340</v>
      </c>
      <c r="B121" s="41">
        <v>4678.84</v>
      </c>
      <c r="C121" s="41">
        <v>4626.200000000001</v>
      </c>
      <c r="D121" s="41">
        <v>4626.21</v>
      </c>
      <c r="E121" s="41">
        <v>4626.77</v>
      </c>
      <c r="F121" s="41">
        <v>4626.76</v>
      </c>
      <c r="G121" s="41">
        <v>4626.780000000001</v>
      </c>
      <c r="H121" s="41">
        <v>4624.43</v>
      </c>
      <c r="I121" s="41">
        <v>4753.51</v>
      </c>
      <c r="J121" s="41">
        <v>4624.92</v>
      </c>
      <c r="K121" s="41">
        <v>4625.39</v>
      </c>
      <c r="L121" s="41">
        <v>4690.8</v>
      </c>
      <c r="M121" s="41">
        <v>4741.370000000001</v>
      </c>
      <c r="N121" s="41">
        <v>4801.9400000000005</v>
      </c>
      <c r="O121" s="41">
        <v>4770.55</v>
      </c>
      <c r="P121" s="41">
        <v>4727.9800000000005</v>
      </c>
      <c r="Q121" s="41">
        <v>4767.74</v>
      </c>
      <c r="R121" s="41">
        <v>4835.17</v>
      </c>
      <c r="S121" s="41">
        <v>4824.21</v>
      </c>
      <c r="T121" s="41">
        <v>4996.46</v>
      </c>
      <c r="U121" s="41">
        <v>4622.04</v>
      </c>
      <c r="V121" s="41">
        <v>4763.870000000001</v>
      </c>
      <c r="W121" s="41">
        <v>4658.870000000001</v>
      </c>
      <c r="X121" s="41">
        <v>4902.32</v>
      </c>
      <c r="Y121" s="41">
        <v>4892.2300000000005</v>
      </c>
    </row>
    <row r="122" spans="1:25" ht="15.75" customHeight="1">
      <c r="A122" s="40">
        <f t="shared" si="2"/>
        <v>45341</v>
      </c>
      <c r="B122" s="41">
        <v>4689.870000000001</v>
      </c>
      <c r="C122" s="41">
        <v>4626.150000000001</v>
      </c>
      <c r="D122" s="41">
        <v>4626.1900000000005</v>
      </c>
      <c r="E122" s="41">
        <v>4626.14</v>
      </c>
      <c r="F122" s="41">
        <v>4626.14</v>
      </c>
      <c r="G122" s="41">
        <v>4626.650000000001</v>
      </c>
      <c r="H122" s="41">
        <v>4624.77</v>
      </c>
      <c r="I122" s="41">
        <v>4766.650000000001</v>
      </c>
      <c r="J122" s="41">
        <v>4625.31</v>
      </c>
      <c r="K122" s="41">
        <v>4625.66</v>
      </c>
      <c r="L122" s="41">
        <v>4686.41</v>
      </c>
      <c r="M122" s="41">
        <v>4746.08</v>
      </c>
      <c r="N122" s="41">
        <v>4818.7300000000005</v>
      </c>
      <c r="O122" s="41">
        <v>4789.99</v>
      </c>
      <c r="P122" s="41">
        <v>4739.120000000001</v>
      </c>
      <c r="Q122" s="41">
        <v>4781.47</v>
      </c>
      <c r="R122" s="41">
        <v>4830.7300000000005</v>
      </c>
      <c r="S122" s="41">
        <v>4816.9800000000005</v>
      </c>
      <c r="T122" s="41">
        <v>4872.110000000001</v>
      </c>
      <c r="U122" s="41">
        <v>4806.17</v>
      </c>
      <c r="V122" s="41">
        <v>4759.7300000000005</v>
      </c>
      <c r="W122" s="41">
        <v>4665.52</v>
      </c>
      <c r="X122" s="41">
        <v>4907.7300000000005</v>
      </c>
      <c r="Y122" s="41">
        <v>4940.92</v>
      </c>
    </row>
    <row r="123" spans="1:25" ht="15.75" customHeight="1">
      <c r="A123" s="40">
        <f t="shared" si="2"/>
        <v>45342</v>
      </c>
      <c r="B123" s="41">
        <v>4680.2300000000005</v>
      </c>
      <c r="C123" s="41">
        <v>4626.150000000001</v>
      </c>
      <c r="D123" s="41">
        <v>4626.1900000000005</v>
      </c>
      <c r="E123" s="41">
        <v>4626.13</v>
      </c>
      <c r="F123" s="41">
        <v>4626.08</v>
      </c>
      <c r="G123" s="41">
        <v>4626.41</v>
      </c>
      <c r="H123" s="41">
        <v>4624.64</v>
      </c>
      <c r="I123" s="41">
        <v>4758.700000000001</v>
      </c>
      <c r="J123" s="41">
        <v>4625.81</v>
      </c>
      <c r="K123" s="41">
        <v>4625.530000000001</v>
      </c>
      <c r="L123" s="41">
        <v>4722.07</v>
      </c>
      <c r="M123" s="41">
        <v>4801.04</v>
      </c>
      <c r="N123" s="41">
        <v>4903.21</v>
      </c>
      <c r="O123" s="41">
        <v>4857.64</v>
      </c>
      <c r="P123" s="41">
        <v>4789.41</v>
      </c>
      <c r="Q123" s="41">
        <v>4776.96</v>
      </c>
      <c r="R123" s="41">
        <v>4860.400000000001</v>
      </c>
      <c r="S123" s="41">
        <v>4812.9400000000005</v>
      </c>
      <c r="T123" s="41">
        <v>4861.26</v>
      </c>
      <c r="U123" s="41">
        <v>4795.31</v>
      </c>
      <c r="V123" s="41">
        <v>4752.63</v>
      </c>
      <c r="W123" s="41">
        <v>4663.24</v>
      </c>
      <c r="X123" s="41">
        <v>4896.75</v>
      </c>
      <c r="Y123" s="41">
        <v>4915.66</v>
      </c>
    </row>
    <row r="124" spans="1:25" ht="15.75" customHeight="1">
      <c r="A124" s="40">
        <f t="shared" si="2"/>
        <v>45343</v>
      </c>
      <c r="B124" s="41">
        <v>4853.59</v>
      </c>
      <c r="C124" s="41">
        <v>4714.1900000000005</v>
      </c>
      <c r="D124" s="41">
        <v>4626.860000000001</v>
      </c>
      <c r="E124" s="41">
        <v>4626.81</v>
      </c>
      <c r="F124" s="41">
        <v>4626.81</v>
      </c>
      <c r="G124" s="41">
        <v>4626.96</v>
      </c>
      <c r="H124" s="41">
        <v>4625.83</v>
      </c>
      <c r="I124" s="41">
        <v>4625.2300000000005</v>
      </c>
      <c r="J124" s="41">
        <v>4625.84</v>
      </c>
      <c r="K124" s="41">
        <v>4714.450000000001</v>
      </c>
      <c r="L124" s="41">
        <v>4913.92</v>
      </c>
      <c r="M124" s="41">
        <v>5131.33</v>
      </c>
      <c r="N124" s="41">
        <v>5062.13</v>
      </c>
      <c r="O124" s="41">
        <v>5110.7300000000005</v>
      </c>
      <c r="P124" s="41">
        <v>5049.780000000001</v>
      </c>
      <c r="Q124" s="41">
        <v>5047.91</v>
      </c>
      <c r="R124" s="41">
        <v>5013.84</v>
      </c>
      <c r="S124" s="41">
        <v>4941.6</v>
      </c>
      <c r="T124" s="41">
        <v>5150.58</v>
      </c>
      <c r="U124" s="41">
        <v>5106.620000000001</v>
      </c>
      <c r="V124" s="41">
        <v>5054.4400000000005</v>
      </c>
      <c r="W124" s="41">
        <v>4919.01</v>
      </c>
      <c r="X124" s="41">
        <v>5011.33</v>
      </c>
      <c r="Y124" s="41">
        <v>5105.52</v>
      </c>
    </row>
    <row r="125" spans="1:25" ht="15.75" customHeight="1">
      <c r="A125" s="40">
        <f t="shared" si="2"/>
        <v>45344</v>
      </c>
      <c r="B125" s="41">
        <v>4797.950000000001</v>
      </c>
      <c r="C125" s="41">
        <v>4691.4400000000005</v>
      </c>
      <c r="D125" s="41">
        <v>4626.91</v>
      </c>
      <c r="E125" s="41">
        <v>4626.92</v>
      </c>
      <c r="F125" s="41">
        <v>4626.900000000001</v>
      </c>
      <c r="G125" s="41">
        <v>4627.27</v>
      </c>
      <c r="H125" s="41">
        <v>4625.6900000000005</v>
      </c>
      <c r="I125" s="41">
        <v>4625.8</v>
      </c>
      <c r="J125" s="41">
        <v>4626.650000000001</v>
      </c>
      <c r="K125" s="41">
        <v>4680.3</v>
      </c>
      <c r="L125" s="41">
        <v>4824.4800000000005</v>
      </c>
      <c r="M125" s="41">
        <v>4897.63</v>
      </c>
      <c r="N125" s="41">
        <v>4927.5</v>
      </c>
      <c r="O125" s="41">
        <v>4952.52</v>
      </c>
      <c r="P125" s="41">
        <v>4906.97</v>
      </c>
      <c r="Q125" s="41">
        <v>4915.13</v>
      </c>
      <c r="R125" s="41">
        <v>4888.120000000001</v>
      </c>
      <c r="S125" s="41">
        <v>4842.85</v>
      </c>
      <c r="T125" s="41">
        <v>4984.47</v>
      </c>
      <c r="U125" s="41">
        <v>4952.27</v>
      </c>
      <c r="V125" s="41">
        <v>4920.41</v>
      </c>
      <c r="W125" s="41">
        <v>4884.35</v>
      </c>
      <c r="X125" s="41">
        <v>4990.31</v>
      </c>
      <c r="Y125" s="41">
        <v>4964.75</v>
      </c>
    </row>
    <row r="126" spans="1:25" ht="15.75" customHeight="1">
      <c r="A126" s="40">
        <f t="shared" si="2"/>
        <v>45345</v>
      </c>
      <c r="B126" s="41">
        <v>4791.21</v>
      </c>
      <c r="C126" s="41">
        <v>4682.21</v>
      </c>
      <c r="D126" s="41">
        <v>4626.88</v>
      </c>
      <c r="E126" s="41">
        <v>4626.84</v>
      </c>
      <c r="F126" s="41">
        <v>4626.84</v>
      </c>
      <c r="G126" s="41">
        <v>4626.860000000001</v>
      </c>
      <c r="H126" s="41">
        <v>4625.66</v>
      </c>
      <c r="I126" s="41">
        <v>4625.52</v>
      </c>
      <c r="J126" s="41">
        <v>4626.43</v>
      </c>
      <c r="K126" s="41">
        <v>4670.71</v>
      </c>
      <c r="L126" s="41">
        <v>4802.33</v>
      </c>
      <c r="M126" s="41">
        <v>4867.31</v>
      </c>
      <c r="N126" s="41">
        <v>4902.47</v>
      </c>
      <c r="O126" s="41">
        <v>4924.88</v>
      </c>
      <c r="P126" s="41">
        <v>4888.01</v>
      </c>
      <c r="Q126" s="41">
        <v>4893.76</v>
      </c>
      <c r="R126" s="41">
        <v>4875.5</v>
      </c>
      <c r="S126" s="41">
        <v>4829.68</v>
      </c>
      <c r="T126" s="41">
        <v>4958.41</v>
      </c>
      <c r="U126" s="41">
        <v>4919.91</v>
      </c>
      <c r="V126" s="41">
        <v>4902.99</v>
      </c>
      <c r="W126" s="41">
        <v>4856.99</v>
      </c>
      <c r="X126" s="41">
        <v>4960.41</v>
      </c>
      <c r="Y126" s="41">
        <v>4944.13</v>
      </c>
    </row>
    <row r="127" spans="1:25" ht="15.75" customHeight="1">
      <c r="A127" s="40">
        <f t="shared" si="2"/>
        <v>45346</v>
      </c>
      <c r="B127" s="41">
        <v>4813.530000000001</v>
      </c>
      <c r="C127" s="41">
        <v>4700</v>
      </c>
      <c r="D127" s="41">
        <v>4626.96</v>
      </c>
      <c r="E127" s="41">
        <v>4626.92</v>
      </c>
      <c r="F127" s="41">
        <v>4626.92</v>
      </c>
      <c r="G127" s="41">
        <v>4627.35</v>
      </c>
      <c r="H127" s="41">
        <v>4661.84</v>
      </c>
      <c r="I127" s="41">
        <v>4860.650000000001</v>
      </c>
      <c r="J127" s="41">
        <v>4676.49</v>
      </c>
      <c r="K127" s="41">
        <v>4738.18</v>
      </c>
      <c r="L127" s="41">
        <v>4787.2300000000005</v>
      </c>
      <c r="M127" s="41">
        <v>4801</v>
      </c>
      <c r="N127" s="41">
        <v>4846.92</v>
      </c>
      <c r="O127" s="41">
        <v>4862.400000000001</v>
      </c>
      <c r="P127" s="41">
        <v>4829.3</v>
      </c>
      <c r="Q127" s="41">
        <v>4850.97</v>
      </c>
      <c r="R127" s="41">
        <v>4851.1</v>
      </c>
      <c r="S127" s="41">
        <v>4817.97</v>
      </c>
      <c r="T127" s="41">
        <v>4953.57</v>
      </c>
      <c r="U127" s="41">
        <v>4909.030000000001</v>
      </c>
      <c r="V127" s="41">
        <v>4869.9400000000005</v>
      </c>
      <c r="W127" s="41">
        <v>4810.1</v>
      </c>
      <c r="X127" s="41">
        <v>4934.1900000000005</v>
      </c>
      <c r="Y127" s="41">
        <v>4930.93</v>
      </c>
    </row>
    <row r="128" spans="1:25" ht="15.75" customHeight="1">
      <c r="A128" s="40">
        <f t="shared" si="2"/>
        <v>45347</v>
      </c>
      <c r="B128" s="41">
        <v>4806.58</v>
      </c>
      <c r="C128" s="41">
        <v>4697.29</v>
      </c>
      <c r="D128" s="41">
        <v>4626.9400000000005</v>
      </c>
      <c r="E128" s="41">
        <v>4626.93</v>
      </c>
      <c r="F128" s="41">
        <v>4626.9400000000005</v>
      </c>
      <c r="G128" s="41">
        <v>4627.43</v>
      </c>
      <c r="H128" s="41">
        <v>4656.06</v>
      </c>
      <c r="I128" s="41">
        <v>4849.63</v>
      </c>
      <c r="J128" s="41">
        <v>4680.06</v>
      </c>
      <c r="K128" s="41">
        <v>4736.66</v>
      </c>
      <c r="L128" s="41">
        <v>4782.2300000000005</v>
      </c>
      <c r="M128" s="41">
        <v>4795.02</v>
      </c>
      <c r="N128" s="41">
        <v>4839.22</v>
      </c>
      <c r="O128" s="41">
        <v>4853.32</v>
      </c>
      <c r="P128" s="41">
        <v>4822.33</v>
      </c>
      <c r="Q128" s="41">
        <v>4842.9400000000005</v>
      </c>
      <c r="R128" s="41">
        <v>4843.63</v>
      </c>
      <c r="S128" s="41">
        <v>4813.71</v>
      </c>
      <c r="T128" s="41">
        <v>4946.91</v>
      </c>
      <c r="U128" s="41">
        <v>4907.530000000001</v>
      </c>
      <c r="V128" s="41">
        <v>4866.4400000000005</v>
      </c>
      <c r="W128" s="41">
        <v>4805.97</v>
      </c>
      <c r="X128" s="41">
        <v>4933.33</v>
      </c>
      <c r="Y128" s="41">
        <v>4925.27</v>
      </c>
    </row>
    <row r="129" spans="1:25" ht="15.75" customHeight="1">
      <c r="A129" s="40">
        <f t="shared" si="2"/>
        <v>45348</v>
      </c>
      <c r="B129" s="41">
        <v>4792.14</v>
      </c>
      <c r="C129" s="41">
        <v>4688.91</v>
      </c>
      <c r="D129" s="41">
        <v>4626.93</v>
      </c>
      <c r="E129" s="41">
        <v>4626.85</v>
      </c>
      <c r="F129" s="41">
        <v>4626.85</v>
      </c>
      <c r="G129" s="41">
        <v>4627.280000000001</v>
      </c>
      <c r="H129" s="41">
        <v>4657.66</v>
      </c>
      <c r="I129" s="41">
        <v>4860.900000000001</v>
      </c>
      <c r="J129" s="41">
        <v>4666.04</v>
      </c>
      <c r="K129" s="41">
        <v>4730.2300000000005</v>
      </c>
      <c r="L129" s="41">
        <v>4777.47</v>
      </c>
      <c r="M129" s="41">
        <v>4791.56</v>
      </c>
      <c r="N129" s="41">
        <v>4836.9800000000005</v>
      </c>
      <c r="O129" s="41">
        <v>4850.110000000001</v>
      </c>
      <c r="P129" s="41">
        <v>4816.6</v>
      </c>
      <c r="Q129" s="41">
        <v>4841.02</v>
      </c>
      <c r="R129" s="41">
        <v>4843.02</v>
      </c>
      <c r="S129" s="41">
        <v>4809.33</v>
      </c>
      <c r="T129" s="41">
        <v>4944.25</v>
      </c>
      <c r="U129" s="41">
        <v>4897.030000000001</v>
      </c>
      <c r="V129" s="41">
        <v>4851.64</v>
      </c>
      <c r="W129" s="41">
        <v>4790.47</v>
      </c>
      <c r="X129" s="41">
        <v>4924.88</v>
      </c>
      <c r="Y129" s="41">
        <v>4908.55</v>
      </c>
    </row>
    <row r="130" spans="1:25" ht="15.75" customHeight="1">
      <c r="A130" s="40">
        <f t="shared" si="2"/>
        <v>45349</v>
      </c>
      <c r="B130" s="41">
        <v>4785.4800000000005</v>
      </c>
      <c r="C130" s="41">
        <v>4686.68</v>
      </c>
      <c r="D130" s="41">
        <v>4626.34</v>
      </c>
      <c r="E130" s="41">
        <v>4626.370000000001</v>
      </c>
      <c r="F130" s="41">
        <v>4626.3</v>
      </c>
      <c r="G130" s="41">
        <v>4626.85</v>
      </c>
      <c r="H130" s="41">
        <v>4653.27</v>
      </c>
      <c r="I130" s="41">
        <v>4854.5</v>
      </c>
      <c r="J130" s="41">
        <v>4663.82</v>
      </c>
      <c r="K130" s="41">
        <v>4726.72</v>
      </c>
      <c r="L130" s="41">
        <v>4773.34</v>
      </c>
      <c r="M130" s="41">
        <v>4791.38</v>
      </c>
      <c r="N130" s="41">
        <v>4839.27</v>
      </c>
      <c r="O130" s="41">
        <v>4851.870000000001</v>
      </c>
      <c r="P130" s="41">
        <v>4819.25</v>
      </c>
      <c r="Q130" s="41">
        <v>4840.89</v>
      </c>
      <c r="R130" s="41">
        <v>4840.860000000001</v>
      </c>
      <c r="S130" s="41">
        <v>4808.74</v>
      </c>
      <c r="T130" s="41">
        <v>4940.280000000001</v>
      </c>
      <c r="U130" s="41">
        <v>4892.5</v>
      </c>
      <c r="V130" s="41">
        <v>4847.950000000001</v>
      </c>
      <c r="W130" s="41">
        <v>4787.18</v>
      </c>
      <c r="X130" s="41">
        <v>4926.21</v>
      </c>
      <c r="Y130" s="41">
        <v>4916.860000000001</v>
      </c>
    </row>
    <row r="131" spans="1:25" ht="15.75" customHeight="1">
      <c r="A131" s="40">
        <f t="shared" si="2"/>
        <v>45350</v>
      </c>
      <c r="B131" s="41">
        <v>4821.85</v>
      </c>
      <c r="C131" s="41">
        <v>4727.42</v>
      </c>
      <c r="D131" s="41">
        <v>4652.29</v>
      </c>
      <c r="E131" s="41">
        <v>4626.74</v>
      </c>
      <c r="F131" s="41">
        <v>4626.72</v>
      </c>
      <c r="G131" s="41">
        <v>4635.2300000000005</v>
      </c>
      <c r="H131" s="41">
        <v>4625.76</v>
      </c>
      <c r="I131" s="41">
        <v>4625.4400000000005</v>
      </c>
      <c r="J131" s="41">
        <v>4626.17</v>
      </c>
      <c r="K131" s="41">
        <v>4626.1</v>
      </c>
      <c r="L131" s="41">
        <v>4801.91</v>
      </c>
      <c r="M131" s="41">
        <v>4849.08</v>
      </c>
      <c r="N131" s="41">
        <v>4797.17</v>
      </c>
      <c r="O131" s="41">
        <v>4761.46</v>
      </c>
      <c r="P131" s="41">
        <v>4670.22</v>
      </c>
      <c r="Q131" s="41">
        <v>4702.01</v>
      </c>
      <c r="R131" s="41">
        <v>4823.5</v>
      </c>
      <c r="S131" s="41">
        <v>4750.27</v>
      </c>
      <c r="T131" s="41">
        <v>4952.83</v>
      </c>
      <c r="U131" s="41">
        <v>4910.360000000001</v>
      </c>
      <c r="V131" s="41">
        <v>4893.07</v>
      </c>
      <c r="W131" s="41">
        <v>4885.56</v>
      </c>
      <c r="X131" s="41">
        <v>4975.39</v>
      </c>
      <c r="Y131" s="41">
        <v>4954.29</v>
      </c>
    </row>
    <row r="132" spans="1:25" ht="15.75" customHeight="1">
      <c r="A132" s="40">
        <f t="shared" si="2"/>
        <v>45351</v>
      </c>
      <c r="B132" s="41">
        <v>1455.43</v>
      </c>
      <c r="C132" s="41">
        <v>1337.5600000000002</v>
      </c>
      <c r="D132" s="41">
        <v>1250.6200000000001</v>
      </c>
      <c r="E132" s="41">
        <v>1250.6100000000001</v>
      </c>
      <c r="F132" s="41">
        <v>1250.52</v>
      </c>
      <c r="G132" s="41">
        <v>1250.49</v>
      </c>
      <c r="H132" s="41">
        <v>1365.15</v>
      </c>
      <c r="I132" s="41">
        <v>1550.1000000000001</v>
      </c>
      <c r="J132" s="41">
        <v>1273.15</v>
      </c>
      <c r="K132" s="41">
        <v>1366.8100000000002</v>
      </c>
      <c r="L132" s="41">
        <v>1420.66</v>
      </c>
      <c r="M132" s="41">
        <v>1397.79</v>
      </c>
      <c r="N132" s="41">
        <v>1531.8700000000001</v>
      </c>
      <c r="O132" s="41">
        <v>1559.16</v>
      </c>
      <c r="P132" s="41">
        <v>1531.92</v>
      </c>
      <c r="Q132" s="41">
        <v>1532.16</v>
      </c>
      <c r="R132" s="41">
        <v>1508.27</v>
      </c>
      <c r="S132" s="41">
        <v>1555.8200000000002</v>
      </c>
      <c r="T132" s="41">
        <v>1673.38</v>
      </c>
      <c r="U132" s="41">
        <v>1619.49</v>
      </c>
      <c r="V132" s="41">
        <v>1530.1200000000001</v>
      </c>
      <c r="W132" s="41">
        <v>1484.23</v>
      </c>
      <c r="X132" s="41">
        <v>1654.26</v>
      </c>
      <c r="Y132" s="41">
        <v>1582.0900000000001</v>
      </c>
    </row>
    <row r="133" spans="1:25" ht="15.75" customHeight="1">
      <c r="A133" s="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45323</v>
      </c>
      <c r="B141" s="41">
        <v>5462.88</v>
      </c>
      <c r="C141" s="41">
        <v>5349.43</v>
      </c>
      <c r="D141" s="41">
        <v>5256.22</v>
      </c>
      <c r="E141" s="41">
        <v>5189.48</v>
      </c>
      <c r="F141" s="41">
        <v>5188.15</v>
      </c>
      <c r="G141" s="41">
        <v>5204.12</v>
      </c>
      <c r="H141" s="41">
        <v>5398.42</v>
      </c>
      <c r="I141" s="41">
        <v>5562.03</v>
      </c>
      <c r="J141" s="41">
        <v>5358.6</v>
      </c>
      <c r="K141" s="41">
        <v>5434.92</v>
      </c>
      <c r="L141" s="41">
        <v>5481.8</v>
      </c>
      <c r="M141" s="41">
        <v>5497.76</v>
      </c>
      <c r="N141" s="41">
        <v>5535.8099999999995</v>
      </c>
      <c r="O141" s="41">
        <v>5552.12</v>
      </c>
      <c r="P141" s="41">
        <v>5511.01</v>
      </c>
      <c r="Q141" s="41">
        <v>5546.59</v>
      </c>
      <c r="R141" s="41">
        <v>5524.76</v>
      </c>
      <c r="S141" s="41">
        <v>5542.59</v>
      </c>
      <c r="T141" s="41">
        <v>5628.99</v>
      </c>
      <c r="U141" s="41">
        <v>5589.139999999999</v>
      </c>
      <c r="V141" s="41">
        <v>5537.5</v>
      </c>
      <c r="W141" s="41">
        <v>5510.71</v>
      </c>
      <c r="X141" s="41">
        <v>5574.55</v>
      </c>
      <c r="Y141" s="41">
        <v>5524.21</v>
      </c>
    </row>
    <row r="142" spans="1:25" ht="15.75" customHeight="1">
      <c r="A142" s="40">
        <f>A141+1</f>
        <v>45324</v>
      </c>
      <c r="B142" s="41">
        <v>5424.99</v>
      </c>
      <c r="C142" s="41">
        <v>5266.45</v>
      </c>
      <c r="D142" s="41">
        <v>5224.53</v>
      </c>
      <c r="E142" s="41">
        <v>5212.25</v>
      </c>
      <c r="F142" s="41">
        <v>5188.15</v>
      </c>
      <c r="G142" s="41">
        <v>5211.92</v>
      </c>
      <c r="H142" s="41">
        <v>5407.139999999999</v>
      </c>
      <c r="I142" s="41">
        <v>5574.3099999999995</v>
      </c>
      <c r="J142" s="41">
        <v>5388.84</v>
      </c>
      <c r="K142" s="41">
        <v>5444.8099999999995</v>
      </c>
      <c r="L142" s="41">
        <v>5505.26</v>
      </c>
      <c r="M142" s="41">
        <v>5521.46</v>
      </c>
      <c r="N142" s="41">
        <v>5477.889999999999</v>
      </c>
      <c r="O142" s="41">
        <v>5475.95</v>
      </c>
      <c r="P142" s="41">
        <v>5479.51</v>
      </c>
      <c r="Q142" s="41">
        <v>5511.1900000000005</v>
      </c>
      <c r="R142" s="41">
        <v>5493.79</v>
      </c>
      <c r="S142" s="41">
        <v>5521.9400000000005</v>
      </c>
      <c r="T142" s="41">
        <v>5837.75</v>
      </c>
      <c r="U142" s="41">
        <v>5830.43</v>
      </c>
      <c r="V142" s="41">
        <v>5555.9</v>
      </c>
      <c r="W142" s="41">
        <v>5513.41</v>
      </c>
      <c r="X142" s="41">
        <v>5588.09</v>
      </c>
      <c r="Y142" s="41">
        <v>5538.78</v>
      </c>
    </row>
    <row r="143" spans="1:25" ht="15.75" customHeight="1">
      <c r="A143" s="40">
        <f aca="true" t="shared" si="3" ref="A143:A169">A142+1</f>
        <v>45325</v>
      </c>
      <c r="B143" s="41">
        <v>5457.92</v>
      </c>
      <c r="C143" s="41">
        <v>5360.139999999999</v>
      </c>
      <c r="D143" s="41">
        <v>5282.37</v>
      </c>
      <c r="E143" s="41">
        <v>5234.15</v>
      </c>
      <c r="F143" s="41">
        <v>5208.75</v>
      </c>
      <c r="G143" s="41">
        <v>5235.6</v>
      </c>
      <c r="H143" s="41">
        <v>5392.93</v>
      </c>
      <c r="I143" s="41">
        <v>5446.36</v>
      </c>
      <c r="J143" s="41">
        <v>5265.33</v>
      </c>
      <c r="K143" s="41">
        <v>5420.48</v>
      </c>
      <c r="L143" s="41">
        <v>5507.43</v>
      </c>
      <c r="M143" s="41">
        <v>5547.84</v>
      </c>
      <c r="N143" s="41">
        <v>5578.18</v>
      </c>
      <c r="O143" s="41">
        <v>5585.58</v>
      </c>
      <c r="P143" s="41">
        <v>5549.25</v>
      </c>
      <c r="Q143" s="41">
        <v>5559.5599999999995</v>
      </c>
      <c r="R143" s="41">
        <v>5536.139999999999</v>
      </c>
      <c r="S143" s="41">
        <v>5542.67</v>
      </c>
      <c r="T143" s="41">
        <v>5622.42</v>
      </c>
      <c r="U143" s="41">
        <v>5569.43</v>
      </c>
      <c r="V143" s="41">
        <v>5487.48</v>
      </c>
      <c r="W143" s="41">
        <v>5451.73</v>
      </c>
      <c r="X143" s="41">
        <v>5558.88</v>
      </c>
      <c r="Y143" s="41">
        <v>5527.5</v>
      </c>
    </row>
    <row r="144" spans="1:25" ht="15.75" customHeight="1">
      <c r="A144" s="40">
        <f t="shared" si="3"/>
        <v>45326</v>
      </c>
      <c r="B144" s="41">
        <v>5430.26</v>
      </c>
      <c r="C144" s="41">
        <v>5263.3099999999995</v>
      </c>
      <c r="D144" s="41">
        <v>5216.3</v>
      </c>
      <c r="E144" s="41">
        <v>5188.34</v>
      </c>
      <c r="F144" s="41">
        <v>5188.37</v>
      </c>
      <c r="G144" s="41">
        <v>5209.78</v>
      </c>
      <c r="H144" s="41">
        <v>5388.75</v>
      </c>
      <c r="I144" s="41">
        <v>5531.54</v>
      </c>
      <c r="J144" s="41">
        <v>5337.29</v>
      </c>
      <c r="K144" s="41">
        <v>5384.52</v>
      </c>
      <c r="L144" s="41">
        <v>5354.17</v>
      </c>
      <c r="M144" s="41">
        <v>5302.84</v>
      </c>
      <c r="N144" s="41">
        <v>5328.0599999999995</v>
      </c>
      <c r="O144" s="41">
        <v>5332.6900000000005</v>
      </c>
      <c r="P144" s="41">
        <v>5359.28</v>
      </c>
      <c r="Q144" s="41">
        <v>5423.88</v>
      </c>
      <c r="R144" s="41">
        <v>5414.72</v>
      </c>
      <c r="S144" s="41">
        <v>5440.35</v>
      </c>
      <c r="T144" s="41">
        <v>5534.2</v>
      </c>
      <c r="U144" s="41">
        <v>5503.36</v>
      </c>
      <c r="V144" s="41">
        <v>5461.68</v>
      </c>
      <c r="W144" s="41">
        <v>5426.01</v>
      </c>
      <c r="X144" s="41">
        <v>5532.66</v>
      </c>
      <c r="Y144" s="41">
        <v>5491.54</v>
      </c>
    </row>
    <row r="145" spans="1:25" ht="15.75" customHeight="1">
      <c r="A145" s="40">
        <f t="shared" si="3"/>
        <v>45327</v>
      </c>
      <c r="B145" s="41">
        <v>5429.1900000000005</v>
      </c>
      <c r="C145" s="41">
        <v>5321.02</v>
      </c>
      <c r="D145" s="41">
        <v>5240.68</v>
      </c>
      <c r="E145" s="41">
        <v>5188.27</v>
      </c>
      <c r="F145" s="41">
        <v>5188.29</v>
      </c>
      <c r="G145" s="41">
        <v>5211.389999999999</v>
      </c>
      <c r="H145" s="41">
        <v>5435.82</v>
      </c>
      <c r="I145" s="41">
        <v>5597.63</v>
      </c>
      <c r="J145" s="41">
        <v>5346.35</v>
      </c>
      <c r="K145" s="41">
        <v>5402.389999999999</v>
      </c>
      <c r="L145" s="41">
        <v>5368.93</v>
      </c>
      <c r="M145" s="41">
        <v>5310.23</v>
      </c>
      <c r="N145" s="41">
        <v>5333.1</v>
      </c>
      <c r="O145" s="41">
        <v>5357.47</v>
      </c>
      <c r="P145" s="41">
        <v>5391.82</v>
      </c>
      <c r="Q145" s="41">
        <v>5462.97</v>
      </c>
      <c r="R145" s="41">
        <v>5441.7</v>
      </c>
      <c r="S145" s="41">
        <v>5461.05</v>
      </c>
      <c r="T145" s="41">
        <v>5577.639999999999</v>
      </c>
      <c r="U145" s="41">
        <v>5538.51</v>
      </c>
      <c r="V145" s="41">
        <v>5496.6</v>
      </c>
      <c r="W145" s="41">
        <v>5455.23</v>
      </c>
      <c r="X145" s="41">
        <v>5556.57</v>
      </c>
      <c r="Y145" s="41">
        <v>5484.47</v>
      </c>
    </row>
    <row r="146" spans="1:25" ht="15.75" customHeight="1">
      <c r="A146" s="40">
        <f t="shared" si="3"/>
        <v>45328</v>
      </c>
      <c r="B146" s="41">
        <v>5420.0599999999995</v>
      </c>
      <c r="C146" s="41">
        <v>5322.74</v>
      </c>
      <c r="D146" s="41">
        <v>5246.95</v>
      </c>
      <c r="E146" s="41">
        <v>5187.87</v>
      </c>
      <c r="F146" s="41">
        <v>5187.77</v>
      </c>
      <c r="G146" s="41">
        <v>5212.18</v>
      </c>
      <c r="H146" s="41">
        <v>5407.6</v>
      </c>
      <c r="I146" s="41">
        <v>5584.01</v>
      </c>
      <c r="J146" s="41">
        <v>5346.1900000000005</v>
      </c>
      <c r="K146" s="41">
        <v>5401.59</v>
      </c>
      <c r="L146" s="41">
        <v>5370.12</v>
      </c>
      <c r="M146" s="41">
        <v>5312.86</v>
      </c>
      <c r="N146" s="41">
        <v>5343.25</v>
      </c>
      <c r="O146" s="41">
        <v>5350.62</v>
      </c>
      <c r="P146" s="41">
        <v>5378.76</v>
      </c>
      <c r="Q146" s="41">
        <v>5447.0599999999995</v>
      </c>
      <c r="R146" s="41">
        <v>5429.43</v>
      </c>
      <c r="S146" s="41">
        <v>5459.35</v>
      </c>
      <c r="T146" s="41">
        <v>5558.139999999999</v>
      </c>
      <c r="U146" s="41">
        <v>5531.71</v>
      </c>
      <c r="V146" s="41">
        <v>5479.01</v>
      </c>
      <c r="W146" s="41">
        <v>5443.62</v>
      </c>
      <c r="X146" s="41">
        <v>5506.32</v>
      </c>
      <c r="Y146" s="41">
        <v>5473.85</v>
      </c>
    </row>
    <row r="147" spans="1:25" ht="15.75" customHeight="1">
      <c r="A147" s="40">
        <f t="shared" si="3"/>
        <v>45329</v>
      </c>
      <c r="B147" s="41">
        <v>5331.53</v>
      </c>
      <c r="C147" s="41">
        <v>5235.05</v>
      </c>
      <c r="D147" s="41">
        <v>5187.8099999999995</v>
      </c>
      <c r="E147" s="41">
        <v>5187.62</v>
      </c>
      <c r="F147" s="41">
        <v>5187.78</v>
      </c>
      <c r="G147" s="41">
        <v>5188.09</v>
      </c>
      <c r="H147" s="41">
        <v>5234.48</v>
      </c>
      <c r="I147" s="41">
        <v>5435.32</v>
      </c>
      <c r="J147" s="41">
        <v>5206.95</v>
      </c>
      <c r="K147" s="41">
        <v>5277.86</v>
      </c>
      <c r="L147" s="41">
        <v>5236.88</v>
      </c>
      <c r="M147" s="41">
        <v>5226.889999999999</v>
      </c>
      <c r="N147" s="41">
        <v>5337.41</v>
      </c>
      <c r="O147" s="41">
        <v>5360.54</v>
      </c>
      <c r="P147" s="41">
        <v>5298.03</v>
      </c>
      <c r="Q147" s="41">
        <v>5314.28</v>
      </c>
      <c r="R147" s="41">
        <v>5273.97</v>
      </c>
      <c r="S147" s="41">
        <v>5329.96</v>
      </c>
      <c r="T147" s="41">
        <v>5389.0599999999995</v>
      </c>
      <c r="U147" s="41">
        <v>5336.15</v>
      </c>
      <c r="V147" s="41">
        <v>5236.389999999999</v>
      </c>
      <c r="W147" s="41">
        <v>5216.26</v>
      </c>
      <c r="X147" s="41">
        <v>5480.13</v>
      </c>
      <c r="Y147" s="41">
        <v>5423.67</v>
      </c>
    </row>
    <row r="148" spans="1:25" ht="15.75" customHeight="1">
      <c r="A148" s="40">
        <f t="shared" si="3"/>
        <v>45330</v>
      </c>
      <c r="B148" s="41">
        <v>5285.27</v>
      </c>
      <c r="C148" s="41">
        <v>5214.11</v>
      </c>
      <c r="D148" s="41">
        <v>5188.51</v>
      </c>
      <c r="E148" s="41">
        <v>5188.53</v>
      </c>
      <c r="F148" s="41">
        <v>5188.33</v>
      </c>
      <c r="G148" s="41">
        <v>5188.29</v>
      </c>
      <c r="H148" s="41">
        <v>5254.52</v>
      </c>
      <c r="I148" s="41">
        <v>5433.9400000000005</v>
      </c>
      <c r="J148" s="41">
        <v>5198.91</v>
      </c>
      <c r="K148" s="41">
        <v>5187.7</v>
      </c>
      <c r="L148" s="41">
        <v>5187.53</v>
      </c>
      <c r="M148" s="41">
        <v>5187.7</v>
      </c>
      <c r="N148" s="41">
        <v>5187.639999999999</v>
      </c>
      <c r="O148" s="41">
        <v>5187.6900000000005</v>
      </c>
      <c r="P148" s="41">
        <v>5187.74</v>
      </c>
      <c r="Q148" s="41">
        <v>5265.84</v>
      </c>
      <c r="R148" s="41">
        <v>5272.08</v>
      </c>
      <c r="S148" s="41">
        <v>5298.98</v>
      </c>
      <c r="T148" s="41">
        <v>5343.35</v>
      </c>
      <c r="U148" s="41">
        <v>5284.5</v>
      </c>
      <c r="V148" s="41">
        <v>5234.57</v>
      </c>
      <c r="W148" s="41">
        <v>5184.75</v>
      </c>
      <c r="X148" s="41">
        <v>5452.45</v>
      </c>
      <c r="Y148" s="41">
        <v>5421.58</v>
      </c>
    </row>
    <row r="149" spans="1:25" ht="15.75" customHeight="1">
      <c r="A149" s="40">
        <f t="shared" si="3"/>
        <v>45331</v>
      </c>
      <c r="B149" s="41">
        <v>5258.5599999999995</v>
      </c>
      <c r="C149" s="41">
        <v>5188.9400000000005</v>
      </c>
      <c r="D149" s="41">
        <v>5188.2</v>
      </c>
      <c r="E149" s="41">
        <v>5188.97</v>
      </c>
      <c r="F149" s="41">
        <v>5188.92</v>
      </c>
      <c r="G149" s="41">
        <v>5188.9</v>
      </c>
      <c r="H149" s="41">
        <v>5186.77</v>
      </c>
      <c r="I149" s="41">
        <v>5187.03</v>
      </c>
      <c r="J149" s="41">
        <v>5187.72</v>
      </c>
      <c r="K149" s="41">
        <v>5187.79</v>
      </c>
      <c r="L149" s="41">
        <v>5224.59</v>
      </c>
      <c r="M149" s="41">
        <v>5282.26</v>
      </c>
      <c r="N149" s="41">
        <v>5344.71</v>
      </c>
      <c r="O149" s="41">
        <v>5375.34</v>
      </c>
      <c r="P149" s="41">
        <v>5337.55</v>
      </c>
      <c r="Q149" s="41">
        <v>5361.52</v>
      </c>
      <c r="R149" s="41">
        <v>5341.25</v>
      </c>
      <c r="S149" s="41">
        <v>5346.25</v>
      </c>
      <c r="T149" s="41">
        <v>5360.55</v>
      </c>
      <c r="U149" s="41">
        <v>5305.5599999999995</v>
      </c>
      <c r="V149" s="41">
        <v>5233.13</v>
      </c>
      <c r="W149" s="41">
        <v>5220.639999999999</v>
      </c>
      <c r="X149" s="41">
        <v>5459.92</v>
      </c>
      <c r="Y149" s="41">
        <v>5419.74</v>
      </c>
    </row>
    <row r="150" spans="1:25" ht="15.75" customHeight="1">
      <c r="A150" s="40">
        <f t="shared" si="3"/>
        <v>45332</v>
      </c>
      <c r="B150" s="41">
        <v>5316.18</v>
      </c>
      <c r="C150" s="41">
        <v>5199.16</v>
      </c>
      <c r="D150" s="41">
        <v>5188.32</v>
      </c>
      <c r="E150" s="41">
        <v>5188.36</v>
      </c>
      <c r="F150" s="41">
        <v>5188.35</v>
      </c>
      <c r="G150" s="41">
        <v>5188.33</v>
      </c>
      <c r="H150" s="41">
        <v>5186.74</v>
      </c>
      <c r="I150" s="41">
        <v>5351.3099999999995</v>
      </c>
      <c r="J150" s="41">
        <v>5187.73</v>
      </c>
      <c r="K150" s="41">
        <v>5187.84</v>
      </c>
      <c r="L150" s="41">
        <v>5187.85</v>
      </c>
      <c r="M150" s="41">
        <v>5187.84</v>
      </c>
      <c r="N150" s="41">
        <v>5187.78</v>
      </c>
      <c r="O150" s="41">
        <v>5187.8</v>
      </c>
      <c r="P150" s="41">
        <v>5187.8</v>
      </c>
      <c r="Q150" s="41">
        <v>5187.889999999999</v>
      </c>
      <c r="R150" s="41">
        <v>5187.96</v>
      </c>
      <c r="S150" s="41">
        <v>5217.12</v>
      </c>
      <c r="T150" s="41">
        <v>5247.32</v>
      </c>
      <c r="U150" s="41">
        <v>5203.889999999999</v>
      </c>
      <c r="V150" s="41">
        <v>5185.17</v>
      </c>
      <c r="W150" s="41">
        <v>5184.79</v>
      </c>
      <c r="X150" s="41">
        <v>5414.77</v>
      </c>
      <c r="Y150" s="41">
        <v>5391.73</v>
      </c>
    </row>
    <row r="151" spans="1:25" ht="15.75" customHeight="1">
      <c r="A151" s="40">
        <f t="shared" si="3"/>
        <v>45333</v>
      </c>
      <c r="B151" s="41">
        <v>5293.8099999999995</v>
      </c>
      <c r="C151" s="41">
        <v>5188.889999999999</v>
      </c>
      <c r="D151" s="41">
        <v>5188.42</v>
      </c>
      <c r="E151" s="41">
        <v>5188.389999999999</v>
      </c>
      <c r="F151" s="41">
        <v>5188.41</v>
      </c>
      <c r="G151" s="41">
        <v>5188.43</v>
      </c>
      <c r="H151" s="41">
        <v>5186.73</v>
      </c>
      <c r="I151" s="41">
        <v>5336.639999999999</v>
      </c>
      <c r="J151" s="41">
        <v>5187.8099999999995</v>
      </c>
      <c r="K151" s="41">
        <v>5187.93</v>
      </c>
      <c r="L151" s="41">
        <v>5187.92</v>
      </c>
      <c r="M151" s="41">
        <v>5187.88</v>
      </c>
      <c r="N151" s="41">
        <v>5187.8099999999995</v>
      </c>
      <c r="O151" s="41">
        <v>5187.8099999999995</v>
      </c>
      <c r="P151" s="41">
        <v>5187.77</v>
      </c>
      <c r="Q151" s="41">
        <v>5187.86</v>
      </c>
      <c r="R151" s="41">
        <v>5188.04</v>
      </c>
      <c r="S151" s="41">
        <v>5187.9400000000005</v>
      </c>
      <c r="T151" s="41">
        <v>5185.6900000000005</v>
      </c>
      <c r="U151" s="41">
        <v>5185.4400000000005</v>
      </c>
      <c r="V151" s="41">
        <v>5185.1900000000005</v>
      </c>
      <c r="W151" s="41">
        <v>5184.9</v>
      </c>
      <c r="X151" s="41">
        <v>5381.08</v>
      </c>
      <c r="Y151" s="41">
        <v>5365.03</v>
      </c>
    </row>
    <row r="152" spans="1:25" ht="15.75" customHeight="1">
      <c r="A152" s="40">
        <f t="shared" si="3"/>
        <v>45334</v>
      </c>
      <c r="B152" s="41">
        <v>5303.38</v>
      </c>
      <c r="C152" s="41">
        <v>5188.91</v>
      </c>
      <c r="D152" s="41">
        <v>5188.35</v>
      </c>
      <c r="E152" s="41">
        <v>5188.3099999999995</v>
      </c>
      <c r="F152" s="41">
        <v>5188.32</v>
      </c>
      <c r="G152" s="41">
        <v>5188.42</v>
      </c>
      <c r="H152" s="41">
        <v>5186.99</v>
      </c>
      <c r="I152" s="41">
        <v>5376.42</v>
      </c>
      <c r="J152" s="41">
        <v>5187.9</v>
      </c>
      <c r="K152" s="41">
        <v>5187.49</v>
      </c>
      <c r="L152" s="41">
        <v>5187.38</v>
      </c>
      <c r="M152" s="41">
        <v>5187.36</v>
      </c>
      <c r="N152" s="41">
        <v>5187.4</v>
      </c>
      <c r="O152" s="41">
        <v>5187.49</v>
      </c>
      <c r="P152" s="41">
        <v>5187.75</v>
      </c>
      <c r="Q152" s="41">
        <v>5187.75</v>
      </c>
      <c r="R152" s="41">
        <v>5187.87</v>
      </c>
      <c r="S152" s="41">
        <v>5188.71</v>
      </c>
      <c r="T152" s="41">
        <v>5187.25</v>
      </c>
      <c r="U152" s="41">
        <v>5186.9</v>
      </c>
      <c r="V152" s="41">
        <v>5186.889999999999</v>
      </c>
      <c r="W152" s="41">
        <v>5186.08</v>
      </c>
      <c r="X152" s="41">
        <v>5398.3</v>
      </c>
      <c r="Y152" s="41">
        <v>5374.91</v>
      </c>
    </row>
    <row r="153" spans="1:25" ht="15.75" customHeight="1">
      <c r="A153" s="40">
        <f t="shared" si="3"/>
        <v>45335</v>
      </c>
      <c r="B153" s="41">
        <v>5300.9400000000005</v>
      </c>
      <c r="C153" s="41">
        <v>5188.95</v>
      </c>
      <c r="D153" s="41">
        <v>5188.97</v>
      </c>
      <c r="E153" s="41">
        <v>5188.92</v>
      </c>
      <c r="F153" s="41">
        <v>5188.93</v>
      </c>
      <c r="G153" s="41">
        <v>5188.36</v>
      </c>
      <c r="H153" s="41">
        <v>5187.16</v>
      </c>
      <c r="I153" s="41">
        <v>5360.59</v>
      </c>
      <c r="J153" s="41">
        <v>5188.0599999999995</v>
      </c>
      <c r="K153" s="41">
        <v>5186.26</v>
      </c>
      <c r="L153" s="41">
        <v>5186.15</v>
      </c>
      <c r="M153" s="41">
        <v>5187.7</v>
      </c>
      <c r="N153" s="41">
        <v>5187.87</v>
      </c>
      <c r="O153" s="41">
        <v>5187.9</v>
      </c>
      <c r="P153" s="41">
        <v>5187.84</v>
      </c>
      <c r="Q153" s="41">
        <v>5187.83</v>
      </c>
      <c r="R153" s="41">
        <v>5188</v>
      </c>
      <c r="S153" s="41">
        <v>5187.99</v>
      </c>
      <c r="T153" s="41">
        <v>5185.61</v>
      </c>
      <c r="U153" s="41">
        <v>5185.05</v>
      </c>
      <c r="V153" s="41">
        <v>5185.29</v>
      </c>
      <c r="W153" s="41">
        <v>5185.15</v>
      </c>
      <c r="X153" s="41">
        <v>5385.88</v>
      </c>
      <c r="Y153" s="41">
        <v>5384.18</v>
      </c>
    </row>
    <row r="154" spans="1:25" ht="15.75" customHeight="1">
      <c r="A154" s="40">
        <f t="shared" si="3"/>
        <v>45336</v>
      </c>
      <c r="B154" s="41">
        <v>5234.9</v>
      </c>
      <c r="C154" s="41">
        <v>5189.0599999999995</v>
      </c>
      <c r="D154" s="41">
        <v>5188.48</v>
      </c>
      <c r="E154" s="41">
        <v>5188.43</v>
      </c>
      <c r="F154" s="41">
        <v>5188.48</v>
      </c>
      <c r="G154" s="41">
        <v>5189.03</v>
      </c>
      <c r="H154" s="41">
        <v>5187.0599999999995</v>
      </c>
      <c r="I154" s="41">
        <v>5187.12</v>
      </c>
      <c r="J154" s="41">
        <v>5187.79</v>
      </c>
      <c r="K154" s="41">
        <v>5187.93</v>
      </c>
      <c r="L154" s="41">
        <v>5187.9</v>
      </c>
      <c r="M154" s="41">
        <v>5187.96</v>
      </c>
      <c r="N154" s="41">
        <v>5188.01</v>
      </c>
      <c r="O154" s="41">
        <v>5188.15</v>
      </c>
      <c r="P154" s="41">
        <v>5188.13</v>
      </c>
      <c r="Q154" s="41">
        <v>5188.22</v>
      </c>
      <c r="R154" s="41">
        <v>5188.21</v>
      </c>
      <c r="S154" s="41">
        <v>5188.07</v>
      </c>
      <c r="T154" s="41">
        <v>5219.95</v>
      </c>
      <c r="U154" s="41">
        <v>5185.53</v>
      </c>
      <c r="V154" s="41">
        <v>5185.2</v>
      </c>
      <c r="W154" s="41">
        <v>5184.93</v>
      </c>
      <c r="X154" s="41">
        <v>5360.15</v>
      </c>
      <c r="Y154" s="41">
        <v>5382.01</v>
      </c>
    </row>
    <row r="155" spans="1:25" ht="15.75" customHeight="1">
      <c r="A155" s="40">
        <f t="shared" si="3"/>
        <v>45337</v>
      </c>
      <c r="B155" s="41">
        <v>5278.85</v>
      </c>
      <c r="C155" s="41">
        <v>5188.45</v>
      </c>
      <c r="D155" s="41">
        <v>5188.389999999999</v>
      </c>
      <c r="E155" s="41">
        <v>5188.41</v>
      </c>
      <c r="F155" s="41">
        <v>5188.33</v>
      </c>
      <c r="G155" s="41">
        <v>5189.08</v>
      </c>
      <c r="H155" s="41">
        <v>5187.3099999999995</v>
      </c>
      <c r="I155" s="41">
        <v>5281.84</v>
      </c>
      <c r="J155" s="41">
        <v>5187.95</v>
      </c>
      <c r="K155" s="41">
        <v>5187.8</v>
      </c>
      <c r="L155" s="41">
        <v>5187.75</v>
      </c>
      <c r="M155" s="41">
        <v>5187.76</v>
      </c>
      <c r="N155" s="41">
        <v>5187.92</v>
      </c>
      <c r="O155" s="41">
        <v>5187.87</v>
      </c>
      <c r="P155" s="41">
        <v>5187.83</v>
      </c>
      <c r="Q155" s="41">
        <v>5188.01</v>
      </c>
      <c r="R155" s="41">
        <v>5188.01</v>
      </c>
      <c r="S155" s="41">
        <v>5187.96</v>
      </c>
      <c r="T155" s="41">
        <v>5185.6</v>
      </c>
      <c r="U155" s="41">
        <v>5185.37</v>
      </c>
      <c r="V155" s="41">
        <v>5184.92</v>
      </c>
      <c r="W155" s="41">
        <v>5184.48</v>
      </c>
      <c r="X155" s="41">
        <v>5331.83</v>
      </c>
      <c r="Y155" s="41">
        <v>5347.51</v>
      </c>
    </row>
    <row r="156" spans="1:25" ht="15.75" customHeight="1">
      <c r="A156" s="40">
        <f t="shared" si="3"/>
        <v>45338</v>
      </c>
      <c r="B156" s="41">
        <v>5347.889999999999</v>
      </c>
      <c r="C156" s="41">
        <v>5225.48</v>
      </c>
      <c r="D156" s="41">
        <v>5188.38</v>
      </c>
      <c r="E156" s="41">
        <v>5188.41</v>
      </c>
      <c r="F156" s="41">
        <v>5188.38</v>
      </c>
      <c r="G156" s="41">
        <v>5188.32</v>
      </c>
      <c r="H156" s="41">
        <v>5242.12</v>
      </c>
      <c r="I156" s="41">
        <v>5428.91</v>
      </c>
      <c r="J156" s="41">
        <v>5201.139999999999</v>
      </c>
      <c r="K156" s="41">
        <v>5187.8</v>
      </c>
      <c r="L156" s="41">
        <v>5187.79</v>
      </c>
      <c r="M156" s="41">
        <v>5187.73</v>
      </c>
      <c r="N156" s="41">
        <v>5187.7</v>
      </c>
      <c r="O156" s="41">
        <v>5187.76</v>
      </c>
      <c r="P156" s="41">
        <v>5187.72</v>
      </c>
      <c r="Q156" s="41">
        <v>5187.82</v>
      </c>
      <c r="R156" s="41">
        <v>5187.889999999999</v>
      </c>
      <c r="S156" s="41">
        <v>5227.54</v>
      </c>
      <c r="T156" s="41">
        <v>5289.02</v>
      </c>
      <c r="U156" s="41">
        <v>5252.66</v>
      </c>
      <c r="V156" s="41">
        <v>5188.4</v>
      </c>
      <c r="W156" s="41">
        <v>5186.86</v>
      </c>
      <c r="X156" s="41">
        <v>5424.0599999999995</v>
      </c>
      <c r="Y156" s="41">
        <v>5411.47</v>
      </c>
    </row>
    <row r="157" spans="1:25" ht="15.75" customHeight="1">
      <c r="A157" s="40">
        <f t="shared" si="3"/>
        <v>45339</v>
      </c>
      <c r="B157" s="41">
        <v>5346.83</v>
      </c>
      <c r="C157" s="41">
        <v>5226.9</v>
      </c>
      <c r="D157" s="41">
        <v>5188.889999999999</v>
      </c>
      <c r="E157" s="41">
        <v>5188.85</v>
      </c>
      <c r="F157" s="41">
        <v>5188.85</v>
      </c>
      <c r="G157" s="41">
        <v>5188.8099999999995</v>
      </c>
      <c r="H157" s="41">
        <v>5219.92</v>
      </c>
      <c r="I157" s="41">
        <v>5397.45</v>
      </c>
      <c r="J157" s="41">
        <v>5193.74</v>
      </c>
      <c r="K157" s="41">
        <v>5188.45</v>
      </c>
      <c r="L157" s="41">
        <v>5188.49</v>
      </c>
      <c r="M157" s="41">
        <v>5188.48</v>
      </c>
      <c r="N157" s="41">
        <v>5188.5</v>
      </c>
      <c r="O157" s="41">
        <v>5188.5599999999995</v>
      </c>
      <c r="P157" s="41">
        <v>5188.48</v>
      </c>
      <c r="Q157" s="41">
        <v>5188.55</v>
      </c>
      <c r="R157" s="41">
        <v>5188.74</v>
      </c>
      <c r="S157" s="41">
        <v>5228.47</v>
      </c>
      <c r="T157" s="41">
        <v>5302.85</v>
      </c>
      <c r="U157" s="41">
        <v>5265.08</v>
      </c>
      <c r="V157" s="41">
        <v>5195.91</v>
      </c>
      <c r="W157" s="41">
        <v>5186.73</v>
      </c>
      <c r="X157" s="41">
        <v>5437.8</v>
      </c>
      <c r="Y157" s="41">
        <v>5417.37</v>
      </c>
    </row>
    <row r="158" spans="1:25" ht="15.75" customHeight="1">
      <c r="A158" s="40">
        <f t="shared" si="3"/>
        <v>45340</v>
      </c>
      <c r="B158" s="41">
        <v>5240.91</v>
      </c>
      <c r="C158" s="41">
        <v>5188.27</v>
      </c>
      <c r="D158" s="41">
        <v>5188.28</v>
      </c>
      <c r="E158" s="41">
        <v>5188.84</v>
      </c>
      <c r="F158" s="41">
        <v>5188.83</v>
      </c>
      <c r="G158" s="41">
        <v>5188.85</v>
      </c>
      <c r="H158" s="41">
        <v>5186.5</v>
      </c>
      <c r="I158" s="41">
        <v>5315.58</v>
      </c>
      <c r="J158" s="41">
        <v>5186.99</v>
      </c>
      <c r="K158" s="41">
        <v>5187.46</v>
      </c>
      <c r="L158" s="41">
        <v>5252.87</v>
      </c>
      <c r="M158" s="41">
        <v>5303.4400000000005</v>
      </c>
      <c r="N158" s="41">
        <v>5364.01</v>
      </c>
      <c r="O158" s="41">
        <v>5332.62</v>
      </c>
      <c r="P158" s="41">
        <v>5290.05</v>
      </c>
      <c r="Q158" s="41">
        <v>5329.8099999999995</v>
      </c>
      <c r="R158" s="41">
        <v>5397.24</v>
      </c>
      <c r="S158" s="41">
        <v>5386.28</v>
      </c>
      <c r="T158" s="41">
        <v>5558.53</v>
      </c>
      <c r="U158" s="41">
        <v>5184.11</v>
      </c>
      <c r="V158" s="41">
        <v>5325.9400000000005</v>
      </c>
      <c r="W158" s="41">
        <v>5220.9400000000005</v>
      </c>
      <c r="X158" s="41">
        <v>5464.389999999999</v>
      </c>
      <c r="Y158" s="41">
        <v>5454.3</v>
      </c>
    </row>
    <row r="159" spans="1:25" ht="15.75" customHeight="1">
      <c r="A159" s="40">
        <f t="shared" si="3"/>
        <v>45341</v>
      </c>
      <c r="B159" s="41">
        <v>5251.9400000000005</v>
      </c>
      <c r="C159" s="41">
        <v>5188.22</v>
      </c>
      <c r="D159" s="41">
        <v>5188.26</v>
      </c>
      <c r="E159" s="41">
        <v>5188.21</v>
      </c>
      <c r="F159" s="41">
        <v>5188.21</v>
      </c>
      <c r="G159" s="41">
        <v>5188.72</v>
      </c>
      <c r="H159" s="41">
        <v>5186.84</v>
      </c>
      <c r="I159" s="41">
        <v>5328.72</v>
      </c>
      <c r="J159" s="41">
        <v>5187.38</v>
      </c>
      <c r="K159" s="41">
        <v>5187.73</v>
      </c>
      <c r="L159" s="41">
        <v>5248.48</v>
      </c>
      <c r="M159" s="41">
        <v>5308.15</v>
      </c>
      <c r="N159" s="41">
        <v>5380.8</v>
      </c>
      <c r="O159" s="41">
        <v>5352.0599999999995</v>
      </c>
      <c r="P159" s="41">
        <v>5301.1900000000005</v>
      </c>
      <c r="Q159" s="41">
        <v>5343.54</v>
      </c>
      <c r="R159" s="41">
        <v>5392.8</v>
      </c>
      <c r="S159" s="41">
        <v>5379.05</v>
      </c>
      <c r="T159" s="41">
        <v>5434.18</v>
      </c>
      <c r="U159" s="41">
        <v>5368.24</v>
      </c>
      <c r="V159" s="41">
        <v>5321.8</v>
      </c>
      <c r="W159" s="41">
        <v>5227.59</v>
      </c>
      <c r="X159" s="41">
        <v>5469.8</v>
      </c>
      <c r="Y159" s="41">
        <v>5502.99</v>
      </c>
    </row>
    <row r="160" spans="1:25" ht="15.75" customHeight="1">
      <c r="A160" s="40">
        <f t="shared" si="3"/>
        <v>45342</v>
      </c>
      <c r="B160" s="41">
        <v>5242.3</v>
      </c>
      <c r="C160" s="41">
        <v>5188.22</v>
      </c>
      <c r="D160" s="41">
        <v>5188.26</v>
      </c>
      <c r="E160" s="41">
        <v>5188.2</v>
      </c>
      <c r="F160" s="41">
        <v>5188.15</v>
      </c>
      <c r="G160" s="41">
        <v>5188.48</v>
      </c>
      <c r="H160" s="41">
        <v>5186.71</v>
      </c>
      <c r="I160" s="41">
        <v>5320.77</v>
      </c>
      <c r="J160" s="41">
        <v>5187.88</v>
      </c>
      <c r="K160" s="41">
        <v>5187.6</v>
      </c>
      <c r="L160" s="41">
        <v>5284.139999999999</v>
      </c>
      <c r="M160" s="41">
        <v>5363.11</v>
      </c>
      <c r="N160" s="41">
        <v>5465.28</v>
      </c>
      <c r="O160" s="41">
        <v>5419.71</v>
      </c>
      <c r="P160" s="41">
        <v>5351.48</v>
      </c>
      <c r="Q160" s="41">
        <v>5339.03</v>
      </c>
      <c r="R160" s="41">
        <v>5422.47</v>
      </c>
      <c r="S160" s="41">
        <v>5375.01</v>
      </c>
      <c r="T160" s="41">
        <v>5423.33</v>
      </c>
      <c r="U160" s="41">
        <v>5357.38</v>
      </c>
      <c r="V160" s="41">
        <v>5314.7</v>
      </c>
      <c r="W160" s="41">
        <v>5225.3099999999995</v>
      </c>
      <c r="X160" s="41">
        <v>5458.82</v>
      </c>
      <c r="Y160" s="41">
        <v>5477.73</v>
      </c>
    </row>
    <row r="161" spans="1:25" ht="15.75" customHeight="1">
      <c r="A161" s="40">
        <f t="shared" si="3"/>
        <v>45343</v>
      </c>
      <c r="B161" s="41">
        <v>5415.66</v>
      </c>
      <c r="C161" s="41">
        <v>5276.26</v>
      </c>
      <c r="D161" s="41">
        <v>5188.93</v>
      </c>
      <c r="E161" s="41">
        <v>5188.88</v>
      </c>
      <c r="F161" s="41">
        <v>5188.88</v>
      </c>
      <c r="G161" s="41">
        <v>5189.03</v>
      </c>
      <c r="H161" s="41">
        <v>5187.9</v>
      </c>
      <c r="I161" s="41">
        <v>5187.3</v>
      </c>
      <c r="J161" s="41">
        <v>5187.91</v>
      </c>
      <c r="K161" s="41">
        <v>5276.52</v>
      </c>
      <c r="L161" s="41">
        <v>5475.99</v>
      </c>
      <c r="M161" s="41">
        <v>5693.4</v>
      </c>
      <c r="N161" s="41">
        <v>5624.2</v>
      </c>
      <c r="O161" s="41">
        <v>5672.8</v>
      </c>
      <c r="P161" s="41">
        <v>5611.85</v>
      </c>
      <c r="Q161" s="41">
        <v>5609.98</v>
      </c>
      <c r="R161" s="41">
        <v>5575.91</v>
      </c>
      <c r="S161" s="41">
        <v>5503.67</v>
      </c>
      <c r="T161" s="41">
        <v>5712.65</v>
      </c>
      <c r="U161" s="41">
        <v>5668.6900000000005</v>
      </c>
      <c r="V161" s="41">
        <v>5616.51</v>
      </c>
      <c r="W161" s="41">
        <v>5481.08</v>
      </c>
      <c r="X161" s="41">
        <v>5573.4</v>
      </c>
      <c r="Y161" s="41">
        <v>5667.59</v>
      </c>
    </row>
    <row r="162" spans="1:25" ht="15.75" customHeight="1">
      <c r="A162" s="40">
        <f t="shared" si="3"/>
        <v>45344</v>
      </c>
      <c r="B162" s="41">
        <v>5360.02</v>
      </c>
      <c r="C162" s="41">
        <v>5253.51</v>
      </c>
      <c r="D162" s="41">
        <v>5188.98</v>
      </c>
      <c r="E162" s="41">
        <v>5188.99</v>
      </c>
      <c r="F162" s="41">
        <v>5188.97</v>
      </c>
      <c r="G162" s="41">
        <v>5189.34</v>
      </c>
      <c r="H162" s="41">
        <v>5187.76</v>
      </c>
      <c r="I162" s="41">
        <v>5187.87</v>
      </c>
      <c r="J162" s="41">
        <v>5188.72</v>
      </c>
      <c r="K162" s="41">
        <v>5242.37</v>
      </c>
      <c r="L162" s="41">
        <v>5386.55</v>
      </c>
      <c r="M162" s="41">
        <v>5459.7</v>
      </c>
      <c r="N162" s="41">
        <v>5489.57</v>
      </c>
      <c r="O162" s="41">
        <v>5514.59</v>
      </c>
      <c r="P162" s="41">
        <v>5469.04</v>
      </c>
      <c r="Q162" s="41">
        <v>5477.2</v>
      </c>
      <c r="R162" s="41">
        <v>5450.1900000000005</v>
      </c>
      <c r="S162" s="41">
        <v>5404.92</v>
      </c>
      <c r="T162" s="41">
        <v>5546.54</v>
      </c>
      <c r="U162" s="41">
        <v>5514.34</v>
      </c>
      <c r="V162" s="41">
        <v>5482.48</v>
      </c>
      <c r="W162" s="41">
        <v>5446.42</v>
      </c>
      <c r="X162" s="41">
        <v>5552.38</v>
      </c>
      <c r="Y162" s="41">
        <v>5526.82</v>
      </c>
    </row>
    <row r="163" spans="1:25" ht="15.75" customHeight="1">
      <c r="A163" s="40">
        <f t="shared" si="3"/>
        <v>45345</v>
      </c>
      <c r="B163" s="41">
        <v>5353.28</v>
      </c>
      <c r="C163" s="41">
        <v>5244.28</v>
      </c>
      <c r="D163" s="41">
        <v>5188.95</v>
      </c>
      <c r="E163" s="41">
        <v>5188.91</v>
      </c>
      <c r="F163" s="41">
        <v>5188.91</v>
      </c>
      <c r="G163" s="41">
        <v>5188.93</v>
      </c>
      <c r="H163" s="41">
        <v>5187.73</v>
      </c>
      <c r="I163" s="41">
        <v>5187.59</v>
      </c>
      <c r="J163" s="41">
        <v>5188.5</v>
      </c>
      <c r="K163" s="41">
        <v>5232.78</v>
      </c>
      <c r="L163" s="41">
        <v>5364.4</v>
      </c>
      <c r="M163" s="41">
        <v>5429.38</v>
      </c>
      <c r="N163" s="41">
        <v>5464.54</v>
      </c>
      <c r="O163" s="41">
        <v>5486.95</v>
      </c>
      <c r="P163" s="41">
        <v>5450.08</v>
      </c>
      <c r="Q163" s="41">
        <v>5455.83</v>
      </c>
      <c r="R163" s="41">
        <v>5437.57</v>
      </c>
      <c r="S163" s="41">
        <v>5391.75</v>
      </c>
      <c r="T163" s="41">
        <v>5520.48</v>
      </c>
      <c r="U163" s="41">
        <v>5481.98</v>
      </c>
      <c r="V163" s="41">
        <v>5465.0599999999995</v>
      </c>
      <c r="W163" s="41">
        <v>5419.0599999999995</v>
      </c>
      <c r="X163" s="41">
        <v>5522.48</v>
      </c>
      <c r="Y163" s="41">
        <v>5506.2</v>
      </c>
    </row>
    <row r="164" spans="1:25" ht="15.75" customHeight="1">
      <c r="A164" s="40">
        <f t="shared" si="3"/>
        <v>45346</v>
      </c>
      <c r="B164" s="41">
        <v>5375.6</v>
      </c>
      <c r="C164" s="41">
        <v>5262.07</v>
      </c>
      <c r="D164" s="41">
        <v>5189.03</v>
      </c>
      <c r="E164" s="41">
        <v>5188.99</v>
      </c>
      <c r="F164" s="41">
        <v>5188.99</v>
      </c>
      <c r="G164" s="41">
        <v>5189.42</v>
      </c>
      <c r="H164" s="41">
        <v>5223.91</v>
      </c>
      <c r="I164" s="41">
        <v>5422.72</v>
      </c>
      <c r="J164" s="41">
        <v>5238.5599999999995</v>
      </c>
      <c r="K164" s="41">
        <v>5300.25</v>
      </c>
      <c r="L164" s="41">
        <v>5349.3</v>
      </c>
      <c r="M164" s="41">
        <v>5363.07</v>
      </c>
      <c r="N164" s="41">
        <v>5408.99</v>
      </c>
      <c r="O164" s="41">
        <v>5424.47</v>
      </c>
      <c r="P164" s="41">
        <v>5391.37</v>
      </c>
      <c r="Q164" s="41">
        <v>5413.04</v>
      </c>
      <c r="R164" s="41">
        <v>5413.17</v>
      </c>
      <c r="S164" s="41">
        <v>5380.04</v>
      </c>
      <c r="T164" s="41">
        <v>5515.639999999999</v>
      </c>
      <c r="U164" s="41">
        <v>5471.1</v>
      </c>
      <c r="V164" s="41">
        <v>5432.01</v>
      </c>
      <c r="W164" s="41">
        <v>5372.17</v>
      </c>
      <c r="X164" s="41">
        <v>5496.26</v>
      </c>
      <c r="Y164" s="41">
        <v>5493</v>
      </c>
    </row>
    <row r="165" spans="1:25" ht="15.75" customHeight="1">
      <c r="A165" s="40">
        <f t="shared" si="3"/>
        <v>45347</v>
      </c>
      <c r="B165" s="41">
        <v>5368.65</v>
      </c>
      <c r="C165" s="41">
        <v>5259.36</v>
      </c>
      <c r="D165" s="41">
        <v>5189.01</v>
      </c>
      <c r="E165" s="41">
        <v>5189</v>
      </c>
      <c r="F165" s="41">
        <v>5189.01</v>
      </c>
      <c r="G165" s="41">
        <v>5189.5</v>
      </c>
      <c r="H165" s="41">
        <v>5218.13</v>
      </c>
      <c r="I165" s="41">
        <v>5411.7</v>
      </c>
      <c r="J165" s="41">
        <v>5242.13</v>
      </c>
      <c r="K165" s="41">
        <v>5298.73</v>
      </c>
      <c r="L165" s="41">
        <v>5344.3</v>
      </c>
      <c r="M165" s="41">
        <v>5357.09</v>
      </c>
      <c r="N165" s="41">
        <v>5401.29</v>
      </c>
      <c r="O165" s="41">
        <v>5415.389999999999</v>
      </c>
      <c r="P165" s="41">
        <v>5384.4</v>
      </c>
      <c r="Q165" s="41">
        <v>5405.01</v>
      </c>
      <c r="R165" s="41">
        <v>5405.7</v>
      </c>
      <c r="S165" s="41">
        <v>5375.78</v>
      </c>
      <c r="T165" s="41">
        <v>5508.98</v>
      </c>
      <c r="U165" s="41">
        <v>5469.6</v>
      </c>
      <c r="V165" s="41">
        <v>5428.51</v>
      </c>
      <c r="W165" s="41">
        <v>5368.04</v>
      </c>
      <c r="X165" s="41">
        <v>5495.4</v>
      </c>
      <c r="Y165" s="41">
        <v>5487.34</v>
      </c>
    </row>
    <row r="166" spans="1:25" ht="15.75" customHeight="1">
      <c r="A166" s="40">
        <f t="shared" si="3"/>
        <v>45348</v>
      </c>
      <c r="B166" s="41">
        <v>5354.21</v>
      </c>
      <c r="C166" s="41">
        <v>5250.98</v>
      </c>
      <c r="D166" s="41">
        <v>5189</v>
      </c>
      <c r="E166" s="41">
        <v>5188.92</v>
      </c>
      <c r="F166" s="41">
        <v>5188.92</v>
      </c>
      <c r="G166" s="41">
        <v>5189.35</v>
      </c>
      <c r="H166" s="41">
        <v>5219.73</v>
      </c>
      <c r="I166" s="41">
        <v>5422.97</v>
      </c>
      <c r="J166" s="41">
        <v>5228.11</v>
      </c>
      <c r="K166" s="41">
        <v>5292.3</v>
      </c>
      <c r="L166" s="41">
        <v>5339.54</v>
      </c>
      <c r="M166" s="41">
        <v>5353.63</v>
      </c>
      <c r="N166" s="41">
        <v>5399.05</v>
      </c>
      <c r="O166" s="41">
        <v>5412.18</v>
      </c>
      <c r="P166" s="41">
        <v>5378.67</v>
      </c>
      <c r="Q166" s="41">
        <v>5403.09</v>
      </c>
      <c r="R166" s="41">
        <v>5405.09</v>
      </c>
      <c r="S166" s="41">
        <v>5371.4</v>
      </c>
      <c r="T166" s="41">
        <v>5506.32</v>
      </c>
      <c r="U166" s="41">
        <v>5459.1</v>
      </c>
      <c r="V166" s="41">
        <v>5413.71</v>
      </c>
      <c r="W166" s="41">
        <v>5352.54</v>
      </c>
      <c r="X166" s="41">
        <v>5486.95</v>
      </c>
      <c r="Y166" s="41">
        <v>5470.62</v>
      </c>
    </row>
    <row r="167" spans="1:25" ht="15.75" customHeight="1">
      <c r="A167" s="40">
        <f t="shared" si="3"/>
        <v>45349</v>
      </c>
      <c r="B167" s="41">
        <v>5347.55</v>
      </c>
      <c r="C167" s="41">
        <v>5248.75</v>
      </c>
      <c r="D167" s="41">
        <v>5188.41</v>
      </c>
      <c r="E167" s="41">
        <v>5188.4400000000005</v>
      </c>
      <c r="F167" s="41">
        <v>5188.37</v>
      </c>
      <c r="G167" s="41">
        <v>5188.92</v>
      </c>
      <c r="H167" s="41">
        <v>5215.34</v>
      </c>
      <c r="I167" s="41">
        <v>5416.57</v>
      </c>
      <c r="J167" s="41">
        <v>5225.889999999999</v>
      </c>
      <c r="K167" s="41">
        <v>5288.79</v>
      </c>
      <c r="L167" s="41">
        <v>5335.41</v>
      </c>
      <c r="M167" s="41">
        <v>5353.45</v>
      </c>
      <c r="N167" s="41">
        <v>5401.34</v>
      </c>
      <c r="O167" s="41">
        <v>5413.9400000000005</v>
      </c>
      <c r="P167" s="41">
        <v>5381.32</v>
      </c>
      <c r="Q167" s="41">
        <v>5402.96</v>
      </c>
      <c r="R167" s="41">
        <v>5402.93</v>
      </c>
      <c r="S167" s="41">
        <v>5370.8099999999995</v>
      </c>
      <c r="T167" s="41">
        <v>5502.35</v>
      </c>
      <c r="U167" s="41">
        <v>5454.57</v>
      </c>
      <c r="V167" s="41">
        <v>5410.02</v>
      </c>
      <c r="W167" s="41">
        <v>5349.25</v>
      </c>
      <c r="X167" s="41">
        <v>5488.28</v>
      </c>
      <c r="Y167" s="41">
        <v>5478.93</v>
      </c>
    </row>
    <row r="168" spans="1:25" ht="15.75" customHeight="1">
      <c r="A168" s="40">
        <f t="shared" si="3"/>
        <v>45350</v>
      </c>
      <c r="B168" s="41">
        <v>5383.92</v>
      </c>
      <c r="C168" s="41">
        <v>5289.49</v>
      </c>
      <c r="D168" s="41">
        <v>5214.36</v>
      </c>
      <c r="E168" s="41">
        <v>5188.8099999999995</v>
      </c>
      <c r="F168" s="41">
        <v>5188.79</v>
      </c>
      <c r="G168" s="41">
        <v>5197.3</v>
      </c>
      <c r="H168" s="41">
        <v>5187.83</v>
      </c>
      <c r="I168" s="41">
        <v>5187.51</v>
      </c>
      <c r="J168" s="41">
        <v>5188.24</v>
      </c>
      <c r="K168" s="41">
        <v>5188.17</v>
      </c>
      <c r="L168" s="41">
        <v>5363.98</v>
      </c>
      <c r="M168" s="41">
        <v>5411.15</v>
      </c>
      <c r="N168" s="41">
        <v>5359.24</v>
      </c>
      <c r="O168" s="41">
        <v>5323.53</v>
      </c>
      <c r="P168" s="41">
        <v>5232.29</v>
      </c>
      <c r="Q168" s="41">
        <v>5264.08</v>
      </c>
      <c r="R168" s="41">
        <v>5385.57</v>
      </c>
      <c r="S168" s="41">
        <v>5312.34</v>
      </c>
      <c r="T168" s="41">
        <v>5514.9</v>
      </c>
      <c r="U168" s="41">
        <v>5472.43</v>
      </c>
      <c r="V168" s="41">
        <v>5455.139999999999</v>
      </c>
      <c r="W168" s="41">
        <v>5447.63</v>
      </c>
      <c r="X168" s="41">
        <v>5537.46</v>
      </c>
      <c r="Y168" s="41">
        <v>5516.36</v>
      </c>
    </row>
    <row r="169" spans="1:25" ht="15.75" customHeight="1">
      <c r="A169" s="40">
        <f t="shared" si="3"/>
        <v>45351</v>
      </c>
      <c r="B169" s="41">
        <v>1849.33</v>
      </c>
      <c r="C169" s="41">
        <v>1731.46</v>
      </c>
      <c r="D169" s="41">
        <v>1644.52</v>
      </c>
      <c r="E169" s="41">
        <v>1644.5100000000002</v>
      </c>
      <c r="F169" s="41">
        <v>1644.42</v>
      </c>
      <c r="G169" s="41">
        <v>1644.3899999999999</v>
      </c>
      <c r="H169" s="41">
        <v>1759.0500000000002</v>
      </c>
      <c r="I169" s="41">
        <v>1944</v>
      </c>
      <c r="J169" s="41">
        <v>1667.0500000000002</v>
      </c>
      <c r="K169" s="41">
        <v>1760.71</v>
      </c>
      <c r="L169" s="41">
        <v>1814.56</v>
      </c>
      <c r="M169" s="41">
        <v>1791.69</v>
      </c>
      <c r="N169" s="41">
        <v>1925.77</v>
      </c>
      <c r="O169" s="41">
        <v>1953.06</v>
      </c>
      <c r="P169" s="41">
        <v>1925.8200000000002</v>
      </c>
      <c r="Q169" s="41">
        <v>1926.06</v>
      </c>
      <c r="R169" s="41">
        <v>1902.17</v>
      </c>
      <c r="S169" s="41">
        <v>1949.7200000000003</v>
      </c>
      <c r="T169" s="41">
        <v>2067.28</v>
      </c>
      <c r="U169" s="41">
        <v>2013.3899999999999</v>
      </c>
      <c r="V169" s="41">
        <v>1924.02</v>
      </c>
      <c r="W169" s="41">
        <v>1878.13</v>
      </c>
      <c r="X169" s="41">
        <v>2048.16</v>
      </c>
      <c r="Y169" s="41">
        <v>1975.9900000000002</v>
      </c>
    </row>
    <row r="170" spans="1:25" ht="15.75" customHeight="1">
      <c r="A170" s="40"/>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45323</v>
      </c>
      <c r="B179" s="41">
        <v>3870.4199999999996</v>
      </c>
      <c r="C179" s="41">
        <v>3756.9699999999993</v>
      </c>
      <c r="D179" s="41">
        <v>3663.7599999999998</v>
      </c>
      <c r="E179" s="41">
        <v>3597.0199999999995</v>
      </c>
      <c r="F179" s="41">
        <v>3595.6899999999996</v>
      </c>
      <c r="G179" s="41">
        <v>3611.66</v>
      </c>
      <c r="H179" s="41">
        <v>3805.9599999999996</v>
      </c>
      <c r="I179" s="41">
        <v>3969.5699999999997</v>
      </c>
      <c r="J179" s="41">
        <v>3766.1399999999994</v>
      </c>
      <c r="K179" s="41">
        <v>3842.4599999999996</v>
      </c>
      <c r="L179" s="41">
        <v>3889.3399999999997</v>
      </c>
      <c r="M179" s="41">
        <v>3905.2999999999997</v>
      </c>
      <c r="N179" s="41">
        <v>3943.3499999999995</v>
      </c>
      <c r="O179" s="41">
        <v>3959.66</v>
      </c>
      <c r="P179" s="41">
        <v>3918.5499999999997</v>
      </c>
      <c r="Q179" s="41">
        <v>3954.1299999999997</v>
      </c>
      <c r="R179" s="41">
        <v>3932.2999999999997</v>
      </c>
      <c r="S179" s="41">
        <v>3950.1299999999997</v>
      </c>
      <c r="T179" s="41">
        <v>4036.5299999999997</v>
      </c>
      <c r="U179" s="41">
        <v>3996.6799999999994</v>
      </c>
      <c r="V179" s="41">
        <v>3945.04</v>
      </c>
      <c r="W179" s="41">
        <v>3918.25</v>
      </c>
      <c r="X179" s="41">
        <v>3982.0899999999997</v>
      </c>
      <c r="Y179" s="41">
        <v>3931.75</v>
      </c>
    </row>
    <row r="180" spans="1:25" ht="15.75" customHeight="1">
      <c r="A180" s="40">
        <f>A179+1</f>
        <v>45324</v>
      </c>
      <c r="B180" s="41">
        <v>3832.5299999999997</v>
      </c>
      <c r="C180" s="41">
        <v>3673.99</v>
      </c>
      <c r="D180" s="41">
        <v>3632.0699999999997</v>
      </c>
      <c r="E180" s="41">
        <v>3619.79</v>
      </c>
      <c r="F180" s="41">
        <v>3595.6899999999996</v>
      </c>
      <c r="G180" s="41">
        <v>3619.4599999999996</v>
      </c>
      <c r="H180" s="41">
        <v>3814.6799999999994</v>
      </c>
      <c r="I180" s="41">
        <v>3981.8499999999995</v>
      </c>
      <c r="J180" s="41">
        <v>3796.3799999999997</v>
      </c>
      <c r="K180" s="41">
        <v>3852.3499999999995</v>
      </c>
      <c r="L180" s="41">
        <v>3912.7999999999997</v>
      </c>
      <c r="M180" s="41">
        <v>3929</v>
      </c>
      <c r="N180" s="41">
        <v>3885.4299999999994</v>
      </c>
      <c r="O180" s="41">
        <v>3883.49</v>
      </c>
      <c r="P180" s="41">
        <v>3887.0499999999997</v>
      </c>
      <c r="Q180" s="41">
        <v>3918.7299999999996</v>
      </c>
      <c r="R180" s="41">
        <v>3901.33</v>
      </c>
      <c r="S180" s="41">
        <v>3929.4799999999996</v>
      </c>
      <c r="T180" s="41">
        <v>4245.29</v>
      </c>
      <c r="U180" s="41">
        <v>4237.969999999999</v>
      </c>
      <c r="V180" s="41">
        <v>3963.4399999999996</v>
      </c>
      <c r="W180" s="41">
        <v>3920.95</v>
      </c>
      <c r="X180" s="41">
        <v>3995.6299999999997</v>
      </c>
      <c r="Y180" s="41">
        <v>3946.3199999999997</v>
      </c>
    </row>
    <row r="181" spans="1:25" ht="15.75" customHeight="1">
      <c r="A181" s="40">
        <f aca="true" t="shared" si="4" ref="A181:A207">A180+1</f>
        <v>45325</v>
      </c>
      <c r="B181" s="41">
        <v>3865.4599999999996</v>
      </c>
      <c r="C181" s="41">
        <v>3767.6799999999994</v>
      </c>
      <c r="D181" s="41">
        <v>3689.91</v>
      </c>
      <c r="E181" s="41">
        <v>3641.6899999999996</v>
      </c>
      <c r="F181" s="41">
        <v>3616.29</v>
      </c>
      <c r="G181" s="41">
        <v>3643.1399999999994</v>
      </c>
      <c r="H181" s="41">
        <v>3800.4699999999993</v>
      </c>
      <c r="I181" s="41">
        <v>3853.8999999999996</v>
      </c>
      <c r="J181" s="41">
        <v>3672.87</v>
      </c>
      <c r="K181" s="41">
        <v>3828.0199999999995</v>
      </c>
      <c r="L181" s="41">
        <v>3914.9699999999993</v>
      </c>
      <c r="M181" s="41">
        <v>3955.3799999999997</v>
      </c>
      <c r="N181" s="41">
        <v>3985.7199999999993</v>
      </c>
      <c r="O181" s="41">
        <v>3993.12</v>
      </c>
      <c r="P181" s="41">
        <v>3956.79</v>
      </c>
      <c r="Q181" s="41">
        <v>3967.0999999999995</v>
      </c>
      <c r="R181" s="41">
        <v>3943.6799999999994</v>
      </c>
      <c r="S181" s="41">
        <v>3950.2099999999996</v>
      </c>
      <c r="T181" s="41">
        <v>4029.9599999999996</v>
      </c>
      <c r="U181" s="41">
        <v>3976.9699999999993</v>
      </c>
      <c r="V181" s="41">
        <v>3895.0199999999995</v>
      </c>
      <c r="W181" s="41">
        <v>3859.2699999999995</v>
      </c>
      <c r="X181" s="41">
        <v>3966.4199999999996</v>
      </c>
      <c r="Y181" s="41">
        <v>3935.04</v>
      </c>
    </row>
    <row r="182" spans="1:25" ht="15.75" customHeight="1">
      <c r="A182" s="40">
        <f t="shared" si="4"/>
        <v>45326</v>
      </c>
      <c r="B182" s="41">
        <v>3837.7999999999997</v>
      </c>
      <c r="C182" s="41">
        <v>3670.8499999999995</v>
      </c>
      <c r="D182" s="41">
        <v>3623.8399999999997</v>
      </c>
      <c r="E182" s="41">
        <v>3595.8799999999997</v>
      </c>
      <c r="F182" s="41">
        <v>3595.91</v>
      </c>
      <c r="G182" s="41">
        <v>3617.3199999999997</v>
      </c>
      <c r="H182" s="41">
        <v>3796.29</v>
      </c>
      <c r="I182" s="41">
        <v>3939.08</v>
      </c>
      <c r="J182" s="41">
        <v>3744.83</v>
      </c>
      <c r="K182" s="41">
        <v>3792.0599999999995</v>
      </c>
      <c r="L182" s="41">
        <v>3761.7099999999996</v>
      </c>
      <c r="M182" s="41">
        <v>3710.3799999999997</v>
      </c>
      <c r="N182" s="41">
        <v>3735.5999999999995</v>
      </c>
      <c r="O182" s="41">
        <v>3740.2299999999996</v>
      </c>
      <c r="P182" s="41">
        <v>3766.8199999999997</v>
      </c>
      <c r="Q182" s="41">
        <v>3831.4199999999996</v>
      </c>
      <c r="R182" s="41">
        <v>3822.2599999999998</v>
      </c>
      <c r="S182" s="41">
        <v>3847.8899999999994</v>
      </c>
      <c r="T182" s="41">
        <v>3941.74</v>
      </c>
      <c r="U182" s="41">
        <v>3910.8999999999996</v>
      </c>
      <c r="V182" s="41">
        <v>3869.2199999999993</v>
      </c>
      <c r="W182" s="41">
        <v>3833.5499999999997</v>
      </c>
      <c r="X182" s="41">
        <v>3940.2</v>
      </c>
      <c r="Y182" s="41">
        <v>3899.08</v>
      </c>
    </row>
    <row r="183" spans="1:25" ht="15.75" customHeight="1">
      <c r="A183" s="40">
        <f t="shared" si="4"/>
        <v>45327</v>
      </c>
      <c r="B183" s="41">
        <v>3836.7299999999996</v>
      </c>
      <c r="C183" s="41">
        <v>3728.5599999999995</v>
      </c>
      <c r="D183" s="41">
        <v>3648.2199999999993</v>
      </c>
      <c r="E183" s="41">
        <v>3595.8099999999995</v>
      </c>
      <c r="F183" s="41">
        <v>3595.83</v>
      </c>
      <c r="G183" s="41">
        <v>3618.9299999999994</v>
      </c>
      <c r="H183" s="41">
        <v>3843.3599999999997</v>
      </c>
      <c r="I183" s="41">
        <v>4005.1699999999996</v>
      </c>
      <c r="J183" s="41">
        <v>3753.8899999999994</v>
      </c>
      <c r="K183" s="41">
        <v>3809.9299999999994</v>
      </c>
      <c r="L183" s="41">
        <v>3776.4699999999993</v>
      </c>
      <c r="M183" s="41">
        <v>3717.7699999999995</v>
      </c>
      <c r="N183" s="41">
        <v>3740.6399999999994</v>
      </c>
      <c r="O183" s="41">
        <v>3765.0099999999998</v>
      </c>
      <c r="P183" s="41">
        <v>3799.3599999999997</v>
      </c>
      <c r="Q183" s="41">
        <v>3870.5099999999998</v>
      </c>
      <c r="R183" s="41">
        <v>3849.24</v>
      </c>
      <c r="S183" s="41">
        <v>3868.5899999999997</v>
      </c>
      <c r="T183" s="41">
        <v>3985.1799999999994</v>
      </c>
      <c r="U183" s="41">
        <v>3946.0499999999997</v>
      </c>
      <c r="V183" s="41">
        <v>3904.1399999999994</v>
      </c>
      <c r="W183" s="41">
        <v>3862.7699999999995</v>
      </c>
      <c r="X183" s="41">
        <v>3964.1099999999997</v>
      </c>
      <c r="Y183" s="41">
        <v>3892.0099999999998</v>
      </c>
    </row>
    <row r="184" spans="1:25" ht="15.75" customHeight="1">
      <c r="A184" s="40">
        <f t="shared" si="4"/>
        <v>45328</v>
      </c>
      <c r="B184" s="41">
        <v>3827.5999999999995</v>
      </c>
      <c r="C184" s="41">
        <v>3730.2799999999997</v>
      </c>
      <c r="D184" s="41">
        <v>3654.49</v>
      </c>
      <c r="E184" s="41">
        <v>3595.41</v>
      </c>
      <c r="F184" s="41">
        <v>3595.3099999999995</v>
      </c>
      <c r="G184" s="41">
        <v>3619.7199999999993</v>
      </c>
      <c r="H184" s="41">
        <v>3815.1399999999994</v>
      </c>
      <c r="I184" s="41">
        <v>3991.5499999999997</v>
      </c>
      <c r="J184" s="41">
        <v>3753.7299999999996</v>
      </c>
      <c r="K184" s="41">
        <v>3809.1299999999997</v>
      </c>
      <c r="L184" s="41">
        <v>3777.66</v>
      </c>
      <c r="M184" s="41">
        <v>3720.3999999999996</v>
      </c>
      <c r="N184" s="41">
        <v>3750.79</v>
      </c>
      <c r="O184" s="41">
        <v>3758.16</v>
      </c>
      <c r="P184" s="41">
        <v>3786.2999999999997</v>
      </c>
      <c r="Q184" s="41">
        <v>3854.5999999999995</v>
      </c>
      <c r="R184" s="41">
        <v>3836.9699999999993</v>
      </c>
      <c r="S184" s="41">
        <v>3866.8899999999994</v>
      </c>
      <c r="T184" s="41">
        <v>3965.6799999999994</v>
      </c>
      <c r="U184" s="41">
        <v>3939.25</v>
      </c>
      <c r="V184" s="41">
        <v>3886.5499999999997</v>
      </c>
      <c r="W184" s="41">
        <v>3851.16</v>
      </c>
      <c r="X184" s="41">
        <v>3913.8599999999997</v>
      </c>
      <c r="Y184" s="41">
        <v>3881.3899999999994</v>
      </c>
    </row>
    <row r="185" spans="1:25" ht="15.75" customHeight="1">
      <c r="A185" s="40">
        <f t="shared" si="4"/>
        <v>45329</v>
      </c>
      <c r="B185" s="41">
        <v>3739.0699999999997</v>
      </c>
      <c r="C185" s="41">
        <v>3642.5899999999997</v>
      </c>
      <c r="D185" s="41">
        <v>3595.3499999999995</v>
      </c>
      <c r="E185" s="41">
        <v>3595.16</v>
      </c>
      <c r="F185" s="41">
        <v>3595.3199999999997</v>
      </c>
      <c r="G185" s="41">
        <v>3595.6299999999997</v>
      </c>
      <c r="H185" s="41">
        <v>3642.0199999999995</v>
      </c>
      <c r="I185" s="41">
        <v>3842.8599999999997</v>
      </c>
      <c r="J185" s="41">
        <v>3614.49</v>
      </c>
      <c r="K185" s="41">
        <v>3685.3999999999996</v>
      </c>
      <c r="L185" s="41">
        <v>3644.4199999999996</v>
      </c>
      <c r="M185" s="41">
        <v>3634.4299999999994</v>
      </c>
      <c r="N185" s="41">
        <v>3744.95</v>
      </c>
      <c r="O185" s="41">
        <v>3768.08</v>
      </c>
      <c r="P185" s="41">
        <v>3705.5699999999997</v>
      </c>
      <c r="Q185" s="41">
        <v>3721.8199999999997</v>
      </c>
      <c r="R185" s="41">
        <v>3681.5099999999998</v>
      </c>
      <c r="S185" s="41">
        <v>3737.5</v>
      </c>
      <c r="T185" s="41">
        <v>3796.5999999999995</v>
      </c>
      <c r="U185" s="41">
        <v>3743.6899999999996</v>
      </c>
      <c r="V185" s="41">
        <v>3643.9299999999994</v>
      </c>
      <c r="W185" s="41">
        <v>3623.7999999999997</v>
      </c>
      <c r="X185" s="41">
        <v>3887.6699999999996</v>
      </c>
      <c r="Y185" s="41">
        <v>3831.2099999999996</v>
      </c>
    </row>
    <row r="186" spans="1:25" ht="15.75" customHeight="1">
      <c r="A186" s="40">
        <f t="shared" si="4"/>
        <v>45330</v>
      </c>
      <c r="B186" s="41">
        <v>3692.8099999999995</v>
      </c>
      <c r="C186" s="41">
        <v>3621.6499999999996</v>
      </c>
      <c r="D186" s="41">
        <v>3596.0499999999997</v>
      </c>
      <c r="E186" s="41">
        <v>3596.0699999999997</v>
      </c>
      <c r="F186" s="41">
        <v>3595.87</v>
      </c>
      <c r="G186" s="41">
        <v>3595.83</v>
      </c>
      <c r="H186" s="41">
        <v>3662.0599999999995</v>
      </c>
      <c r="I186" s="41">
        <v>3841.4799999999996</v>
      </c>
      <c r="J186" s="41">
        <v>3606.45</v>
      </c>
      <c r="K186" s="41">
        <v>3595.24</v>
      </c>
      <c r="L186" s="41">
        <v>3595.0699999999997</v>
      </c>
      <c r="M186" s="41">
        <v>3595.24</v>
      </c>
      <c r="N186" s="41">
        <v>3595.1799999999994</v>
      </c>
      <c r="O186" s="41">
        <v>3595.2299999999996</v>
      </c>
      <c r="P186" s="41">
        <v>3595.2799999999997</v>
      </c>
      <c r="Q186" s="41">
        <v>3673.3799999999997</v>
      </c>
      <c r="R186" s="41">
        <v>3679.62</v>
      </c>
      <c r="S186" s="41">
        <v>3706.5199999999995</v>
      </c>
      <c r="T186" s="41">
        <v>3750.8899999999994</v>
      </c>
      <c r="U186" s="41">
        <v>3692.04</v>
      </c>
      <c r="V186" s="41">
        <v>3642.1099999999997</v>
      </c>
      <c r="W186" s="41">
        <v>3592.29</v>
      </c>
      <c r="X186" s="41">
        <v>3859.99</v>
      </c>
      <c r="Y186" s="41">
        <v>3829.12</v>
      </c>
    </row>
    <row r="187" spans="1:25" ht="15.75" customHeight="1">
      <c r="A187" s="40">
        <f t="shared" si="4"/>
        <v>45331</v>
      </c>
      <c r="B187" s="41">
        <v>3666.0999999999995</v>
      </c>
      <c r="C187" s="41">
        <v>3596.4799999999996</v>
      </c>
      <c r="D187" s="41">
        <v>3595.74</v>
      </c>
      <c r="E187" s="41">
        <v>3596.5099999999998</v>
      </c>
      <c r="F187" s="41">
        <v>3596.4599999999996</v>
      </c>
      <c r="G187" s="41">
        <v>3596.4399999999996</v>
      </c>
      <c r="H187" s="41">
        <v>3594.3099999999995</v>
      </c>
      <c r="I187" s="41">
        <v>3594.5699999999997</v>
      </c>
      <c r="J187" s="41">
        <v>3595.2599999999998</v>
      </c>
      <c r="K187" s="41">
        <v>3595.33</v>
      </c>
      <c r="L187" s="41">
        <v>3632.1299999999997</v>
      </c>
      <c r="M187" s="41">
        <v>3689.7999999999997</v>
      </c>
      <c r="N187" s="41">
        <v>3752.25</v>
      </c>
      <c r="O187" s="41">
        <v>3782.8799999999997</v>
      </c>
      <c r="P187" s="41">
        <v>3745.0899999999997</v>
      </c>
      <c r="Q187" s="41">
        <v>3769.0599999999995</v>
      </c>
      <c r="R187" s="41">
        <v>3748.79</v>
      </c>
      <c r="S187" s="41">
        <v>3753.79</v>
      </c>
      <c r="T187" s="41">
        <v>3768.0899999999997</v>
      </c>
      <c r="U187" s="41">
        <v>3713.0999999999995</v>
      </c>
      <c r="V187" s="41">
        <v>3640.6699999999996</v>
      </c>
      <c r="W187" s="41">
        <v>3628.1799999999994</v>
      </c>
      <c r="X187" s="41">
        <v>3867.4599999999996</v>
      </c>
      <c r="Y187" s="41">
        <v>3827.2799999999997</v>
      </c>
    </row>
    <row r="188" spans="1:25" ht="15.75" customHeight="1">
      <c r="A188" s="40">
        <f t="shared" si="4"/>
        <v>45332</v>
      </c>
      <c r="B188" s="41">
        <v>3723.7199999999993</v>
      </c>
      <c r="C188" s="41">
        <v>3606.7</v>
      </c>
      <c r="D188" s="41">
        <v>3595.8599999999997</v>
      </c>
      <c r="E188" s="41">
        <v>3595.8999999999996</v>
      </c>
      <c r="F188" s="41">
        <v>3595.8899999999994</v>
      </c>
      <c r="G188" s="41">
        <v>3595.87</v>
      </c>
      <c r="H188" s="41">
        <v>3594.2799999999997</v>
      </c>
      <c r="I188" s="41">
        <v>3758.8499999999995</v>
      </c>
      <c r="J188" s="41">
        <v>3595.2699999999995</v>
      </c>
      <c r="K188" s="41">
        <v>3595.3799999999997</v>
      </c>
      <c r="L188" s="41">
        <v>3595.3899999999994</v>
      </c>
      <c r="M188" s="41">
        <v>3595.3799999999997</v>
      </c>
      <c r="N188" s="41">
        <v>3595.3199999999997</v>
      </c>
      <c r="O188" s="41">
        <v>3595.3399999999997</v>
      </c>
      <c r="P188" s="41">
        <v>3595.3399999999997</v>
      </c>
      <c r="Q188" s="41">
        <v>3595.4299999999994</v>
      </c>
      <c r="R188" s="41">
        <v>3595.5</v>
      </c>
      <c r="S188" s="41">
        <v>3624.66</v>
      </c>
      <c r="T188" s="41">
        <v>3654.8599999999997</v>
      </c>
      <c r="U188" s="41">
        <v>3611.4299999999994</v>
      </c>
      <c r="V188" s="41">
        <v>3592.7099999999996</v>
      </c>
      <c r="W188" s="41">
        <v>3592.33</v>
      </c>
      <c r="X188" s="41">
        <v>3822.3099999999995</v>
      </c>
      <c r="Y188" s="41">
        <v>3799.2699999999995</v>
      </c>
    </row>
    <row r="189" spans="1:25" ht="15.75" customHeight="1">
      <c r="A189" s="40">
        <f t="shared" si="4"/>
        <v>45333</v>
      </c>
      <c r="B189" s="41">
        <v>3701.3499999999995</v>
      </c>
      <c r="C189" s="41">
        <v>3596.4299999999994</v>
      </c>
      <c r="D189" s="41">
        <v>3595.9599999999996</v>
      </c>
      <c r="E189" s="41">
        <v>3595.9299999999994</v>
      </c>
      <c r="F189" s="41">
        <v>3595.95</v>
      </c>
      <c r="G189" s="41">
        <v>3595.9699999999993</v>
      </c>
      <c r="H189" s="41">
        <v>3594.2699999999995</v>
      </c>
      <c r="I189" s="41">
        <v>3744.1799999999994</v>
      </c>
      <c r="J189" s="41">
        <v>3595.3499999999995</v>
      </c>
      <c r="K189" s="41">
        <v>3595.4699999999993</v>
      </c>
      <c r="L189" s="41">
        <v>3595.4599999999996</v>
      </c>
      <c r="M189" s="41">
        <v>3595.4199999999996</v>
      </c>
      <c r="N189" s="41">
        <v>3595.3499999999995</v>
      </c>
      <c r="O189" s="41">
        <v>3595.3499999999995</v>
      </c>
      <c r="P189" s="41">
        <v>3595.3099999999995</v>
      </c>
      <c r="Q189" s="41">
        <v>3595.3999999999996</v>
      </c>
      <c r="R189" s="41">
        <v>3595.58</v>
      </c>
      <c r="S189" s="41">
        <v>3595.4799999999996</v>
      </c>
      <c r="T189" s="41">
        <v>3593.2299999999996</v>
      </c>
      <c r="U189" s="41">
        <v>3592.9799999999996</v>
      </c>
      <c r="V189" s="41">
        <v>3592.7299999999996</v>
      </c>
      <c r="W189" s="41">
        <v>3592.4399999999996</v>
      </c>
      <c r="X189" s="41">
        <v>3788.62</v>
      </c>
      <c r="Y189" s="41">
        <v>3772.5699999999997</v>
      </c>
    </row>
    <row r="190" spans="1:25" ht="15.75" customHeight="1">
      <c r="A190" s="40">
        <f t="shared" si="4"/>
        <v>45334</v>
      </c>
      <c r="B190" s="41">
        <v>3710.9199999999996</v>
      </c>
      <c r="C190" s="41">
        <v>3596.45</v>
      </c>
      <c r="D190" s="41">
        <v>3595.8899999999994</v>
      </c>
      <c r="E190" s="41">
        <v>3595.8499999999995</v>
      </c>
      <c r="F190" s="41">
        <v>3595.8599999999997</v>
      </c>
      <c r="G190" s="41">
        <v>3595.9599999999996</v>
      </c>
      <c r="H190" s="41">
        <v>3594.5299999999997</v>
      </c>
      <c r="I190" s="41">
        <v>3783.9599999999996</v>
      </c>
      <c r="J190" s="41">
        <v>3595.4399999999996</v>
      </c>
      <c r="K190" s="41">
        <v>3595.0299999999997</v>
      </c>
      <c r="L190" s="41">
        <v>3594.9199999999996</v>
      </c>
      <c r="M190" s="41">
        <v>3594.8999999999996</v>
      </c>
      <c r="N190" s="41">
        <v>3594.9399999999996</v>
      </c>
      <c r="O190" s="41">
        <v>3595.0299999999997</v>
      </c>
      <c r="P190" s="41">
        <v>3595.29</v>
      </c>
      <c r="Q190" s="41">
        <v>3595.29</v>
      </c>
      <c r="R190" s="41">
        <v>3595.41</v>
      </c>
      <c r="S190" s="41">
        <v>3596.25</v>
      </c>
      <c r="T190" s="41">
        <v>3594.79</v>
      </c>
      <c r="U190" s="41">
        <v>3594.4399999999996</v>
      </c>
      <c r="V190" s="41">
        <v>3594.4299999999994</v>
      </c>
      <c r="W190" s="41">
        <v>3593.62</v>
      </c>
      <c r="X190" s="41">
        <v>3805.8399999999997</v>
      </c>
      <c r="Y190" s="41">
        <v>3782.45</v>
      </c>
    </row>
    <row r="191" spans="1:25" ht="15.75" customHeight="1">
      <c r="A191" s="40">
        <f t="shared" si="4"/>
        <v>45335</v>
      </c>
      <c r="B191" s="41">
        <v>3708.4799999999996</v>
      </c>
      <c r="C191" s="41">
        <v>3596.49</v>
      </c>
      <c r="D191" s="41">
        <v>3596.5099999999998</v>
      </c>
      <c r="E191" s="41">
        <v>3596.4599999999996</v>
      </c>
      <c r="F191" s="41">
        <v>3596.4699999999993</v>
      </c>
      <c r="G191" s="41">
        <v>3595.8999999999996</v>
      </c>
      <c r="H191" s="41">
        <v>3594.7</v>
      </c>
      <c r="I191" s="41">
        <v>3768.1299999999997</v>
      </c>
      <c r="J191" s="41">
        <v>3595.5999999999995</v>
      </c>
      <c r="K191" s="41">
        <v>3593.7999999999997</v>
      </c>
      <c r="L191" s="41">
        <v>3593.6899999999996</v>
      </c>
      <c r="M191" s="41">
        <v>3595.24</v>
      </c>
      <c r="N191" s="41">
        <v>3595.41</v>
      </c>
      <c r="O191" s="41">
        <v>3595.4399999999996</v>
      </c>
      <c r="P191" s="41">
        <v>3595.3799999999997</v>
      </c>
      <c r="Q191" s="41">
        <v>3595.37</v>
      </c>
      <c r="R191" s="41">
        <v>3595.54</v>
      </c>
      <c r="S191" s="41">
        <v>3595.5299999999997</v>
      </c>
      <c r="T191" s="41">
        <v>3593.1499999999996</v>
      </c>
      <c r="U191" s="41">
        <v>3592.5899999999997</v>
      </c>
      <c r="V191" s="41">
        <v>3592.83</v>
      </c>
      <c r="W191" s="41">
        <v>3592.6899999999996</v>
      </c>
      <c r="X191" s="41">
        <v>3793.4199999999996</v>
      </c>
      <c r="Y191" s="41">
        <v>3791.7199999999993</v>
      </c>
    </row>
    <row r="192" spans="1:25" ht="15.75" customHeight="1">
      <c r="A192" s="40">
        <f t="shared" si="4"/>
        <v>45336</v>
      </c>
      <c r="B192" s="41">
        <v>3642.4399999999996</v>
      </c>
      <c r="C192" s="41">
        <v>3596.5999999999995</v>
      </c>
      <c r="D192" s="41">
        <v>3596.0199999999995</v>
      </c>
      <c r="E192" s="41">
        <v>3595.9699999999993</v>
      </c>
      <c r="F192" s="41">
        <v>3596.0199999999995</v>
      </c>
      <c r="G192" s="41">
        <v>3596.5699999999997</v>
      </c>
      <c r="H192" s="41">
        <v>3594.5999999999995</v>
      </c>
      <c r="I192" s="41">
        <v>3594.66</v>
      </c>
      <c r="J192" s="41">
        <v>3595.33</v>
      </c>
      <c r="K192" s="41">
        <v>3595.4699999999993</v>
      </c>
      <c r="L192" s="41">
        <v>3595.4399999999996</v>
      </c>
      <c r="M192" s="41">
        <v>3595.5</v>
      </c>
      <c r="N192" s="41">
        <v>3595.5499999999997</v>
      </c>
      <c r="O192" s="41">
        <v>3595.6899999999996</v>
      </c>
      <c r="P192" s="41">
        <v>3595.6699999999996</v>
      </c>
      <c r="Q192" s="41">
        <v>3595.7599999999998</v>
      </c>
      <c r="R192" s="41">
        <v>3595.75</v>
      </c>
      <c r="S192" s="41">
        <v>3595.6099999999997</v>
      </c>
      <c r="T192" s="41">
        <v>3627.49</v>
      </c>
      <c r="U192" s="41">
        <v>3593.0699999999997</v>
      </c>
      <c r="V192" s="41">
        <v>3592.74</v>
      </c>
      <c r="W192" s="41">
        <v>3592.4699999999993</v>
      </c>
      <c r="X192" s="41">
        <v>3767.6899999999996</v>
      </c>
      <c r="Y192" s="41">
        <v>3789.5499999999997</v>
      </c>
    </row>
    <row r="193" spans="1:25" ht="15.75" customHeight="1">
      <c r="A193" s="40">
        <f t="shared" si="4"/>
        <v>45337</v>
      </c>
      <c r="B193" s="41">
        <v>3686.3899999999994</v>
      </c>
      <c r="C193" s="41">
        <v>3595.99</v>
      </c>
      <c r="D193" s="41">
        <v>3595.9299999999994</v>
      </c>
      <c r="E193" s="41">
        <v>3595.95</v>
      </c>
      <c r="F193" s="41">
        <v>3595.87</v>
      </c>
      <c r="G193" s="41">
        <v>3596.62</v>
      </c>
      <c r="H193" s="41">
        <v>3594.8499999999995</v>
      </c>
      <c r="I193" s="41">
        <v>3689.3799999999997</v>
      </c>
      <c r="J193" s="41">
        <v>3595.49</v>
      </c>
      <c r="K193" s="41">
        <v>3595.3399999999997</v>
      </c>
      <c r="L193" s="41">
        <v>3595.29</v>
      </c>
      <c r="M193" s="41">
        <v>3595.2999999999997</v>
      </c>
      <c r="N193" s="41">
        <v>3595.4599999999996</v>
      </c>
      <c r="O193" s="41">
        <v>3595.41</v>
      </c>
      <c r="P193" s="41">
        <v>3595.37</v>
      </c>
      <c r="Q193" s="41">
        <v>3595.5499999999997</v>
      </c>
      <c r="R193" s="41">
        <v>3595.5499999999997</v>
      </c>
      <c r="S193" s="41">
        <v>3595.5</v>
      </c>
      <c r="T193" s="41">
        <v>3593.1399999999994</v>
      </c>
      <c r="U193" s="41">
        <v>3592.91</v>
      </c>
      <c r="V193" s="41">
        <v>3592.4599999999996</v>
      </c>
      <c r="W193" s="41">
        <v>3592.0199999999995</v>
      </c>
      <c r="X193" s="41">
        <v>3739.37</v>
      </c>
      <c r="Y193" s="41">
        <v>3755.0499999999997</v>
      </c>
    </row>
    <row r="194" spans="1:25" ht="15.75" customHeight="1">
      <c r="A194" s="40">
        <f t="shared" si="4"/>
        <v>45338</v>
      </c>
      <c r="B194" s="41">
        <v>3755.4299999999994</v>
      </c>
      <c r="C194" s="41">
        <v>3633.0199999999995</v>
      </c>
      <c r="D194" s="41">
        <v>3595.9199999999996</v>
      </c>
      <c r="E194" s="41">
        <v>3595.95</v>
      </c>
      <c r="F194" s="41">
        <v>3595.9199999999996</v>
      </c>
      <c r="G194" s="41">
        <v>3595.8599999999997</v>
      </c>
      <c r="H194" s="41">
        <v>3649.66</v>
      </c>
      <c r="I194" s="41">
        <v>3836.45</v>
      </c>
      <c r="J194" s="41">
        <v>3608.6799999999994</v>
      </c>
      <c r="K194" s="41">
        <v>3595.3399999999997</v>
      </c>
      <c r="L194" s="41">
        <v>3595.33</v>
      </c>
      <c r="M194" s="41">
        <v>3595.2699999999995</v>
      </c>
      <c r="N194" s="41">
        <v>3595.24</v>
      </c>
      <c r="O194" s="41">
        <v>3595.2999999999997</v>
      </c>
      <c r="P194" s="41">
        <v>3595.2599999999998</v>
      </c>
      <c r="Q194" s="41">
        <v>3595.3599999999997</v>
      </c>
      <c r="R194" s="41">
        <v>3595.4299999999994</v>
      </c>
      <c r="S194" s="41">
        <v>3635.08</v>
      </c>
      <c r="T194" s="41">
        <v>3696.5599999999995</v>
      </c>
      <c r="U194" s="41">
        <v>3660.2</v>
      </c>
      <c r="V194" s="41">
        <v>3595.9399999999996</v>
      </c>
      <c r="W194" s="41">
        <v>3594.3999999999996</v>
      </c>
      <c r="X194" s="41">
        <v>3831.5999999999995</v>
      </c>
      <c r="Y194" s="41">
        <v>3819.0099999999998</v>
      </c>
    </row>
    <row r="195" spans="1:25" ht="15.75" customHeight="1">
      <c r="A195" s="40">
        <f t="shared" si="4"/>
        <v>45339</v>
      </c>
      <c r="B195" s="41">
        <v>3754.37</v>
      </c>
      <c r="C195" s="41">
        <v>3634.4399999999996</v>
      </c>
      <c r="D195" s="41">
        <v>3596.4299999999994</v>
      </c>
      <c r="E195" s="41">
        <v>3596.3899999999994</v>
      </c>
      <c r="F195" s="41">
        <v>3596.3899999999994</v>
      </c>
      <c r="G195" s="41">
        <v>3596.3499999999995</v>
      </c>
      <c r="H195" s="41">
        <v>3627.4599999999996</v>
      </c>
      <c r="I195" s="41">
        <v>3804.99</v>
      </c>
      <c r="J195" s="41">
        <v>3601.2799999999997</v>
      </c>
      <c r="K195" s="41">
        <v>3595.99</v>
      </c>
      <c r="L195" s="41">
        <v>3596.0299999999997</v>
      </c>
      <c r="M195" s="41">
        <v>3596.0199999999995</v>
      </c>
      <c r="N195" s="41">
        <v>3596.04</v>
      </c>
      <c r="O195" s="41">
        <v>3596.0999999999995</v>
      </c>
      <c r="P195" s="41">
        <v>3596.0199999999995</v>
      </c>
      <c r="Q195" s="41">
        <v>3596.0899999999997</v>
      </c>
      <c r="R195" s="41">
        <v>3596.2799999999997</v>
      </c>
      <c r="S195" s="41">
        <v>3636.0099999999998</v>
      </c>
      <c r="T195" s="41">
        <v>3710.3899999999994</v>
      </c>
      <c r="U195" s="41">
        <v>3672.62</v>
      </c>
      <c r="V195" s="41">
        <v>3603.45</v>
      </c>
      <c r="W195" s="41">
        <v>3594.2699999999995</v>
      </c>
      <c r="X195" s="41">
        <v>3845.3399999999997</v>
      </c>
      <c r="Y195" s="41">
        <v>3824.91</v>
      </c>
    </row>
    <row r="196" spans="1:25" ht="15.75" customHeight="1">
      <c r="A196" s="40">
        <f t="shared" si="4"/>
        <v>45340</v>
      </c>
      <c r="B196" s="41">
        <v>3648.45</v>
      </c>
      <c r="C196" s="41">
        <v>3595.8099999999995</v>
      </c>
      <c r="D196" s="41">
        <v>3595.8199999999997</v>
      </c>
      <c r="E196" s="41">
        <v>3596.3799999999997</v>
      </c>
      <c r="F196" s="41">
        <v>3596.37</v>
      </c>
      <c r="G196" s="41">
        <v>3596.3899999999994</v>
      </c>
      <c r="H196" s="41">
        <v>3594.04</v>
      </c>
      <c r="I196" s="41">
        <v>3723.12</v>
      </c>
      <c r="J196" s="41">
        <v>3594.5299999999997</v>
      </c>
      <c r="K196" s="41">
        <v>3595</v>
      </c>
      <c r="L196" s="41">
        <v>3660.41</v>
      </c>
      <c r="M196" s="41">
        <v>3710.9799999999996</v>
      </c>
      <c r="N196" s="41">
        <v>3771.5499999999997</v>
      </c>
      <c r="O196" s="41">
        <v>3740.16</v>
      </c>
      <c r="P196" s="41">
        <v>3697.5899999999997</v>
      </c>
      <c r="Q196" s="41">
        <v>3737.3499999999995</v>
      </c>
      <c r="R196" s="41">
        <v>3804.7799999999997</v>
      </c>
      <c r="S196" s="41">
        <v>3793.8199999999997</v>
      </c>
      <c r="T196" s="41">
        <v>3966.0699999999997</v>
      </c>
      <c r="U196" s="41">
        <v>3591.6499999999996</v>
      </c>
      <c r="V196" s="41">
        <v>3733.4799999999996</v>
      </c>
      <c r="W196" s="41">
        <v>3628.4799999999996</v>
      </c>
      <c r="X196" s="41">
        <v>3871.9299999999994</v>
      </c>
      <c r="Y196" s="41">
        <v>3861.8399999999997</v>
      </c>
    </row>
    <row r="197" spans="1:25" ht="15.75" customHeight="1">
      <c r="A197" s="40">
        <f t="shared" si="4"/>
        <v>45341</v>
      </c>
      <c r="B197" s="41">
        <v>3659.4799999999996</v>
      </c>
      <c r="C197" s="41">
        <v>3595.7599999999998</v>
      </c>
      <c r="D197" s="41">
        <v>3595.7999999999997</v>
      </c>
      <c r="E197" s="41">
        <v>3595.75</v>
      </c>
      <c r="F197" s="41">
        <v>3595.75</v>
      </c>
      <c r="G197" s="41">
        <v>3596.2599999999998</v>
      </c>
      <c r="H197" s="41">
        <v>3594.3799999999997</v>
      </c>
      <c r="I197" s="41">
        <v>3736.2599999999998</v>
      </c>
      <c r="J197" s="41">
        <v>3594.9199999999996</v>
      </c>
      <c r="K197" s="41">
        <v>3595.2699999999995</v>
      </c>
      <c r="L197" s="41">
        <v>3656.0199999999995</v>
      </c>
      <c r="M197" s="41">
        <v>3715.6899999999996</v>
      </c>
      <c r="N197" s="41">
        <v>3788.3399999999997</v>
      </c>
      <c r="O197" s="41">
        <v>3759.5999999999995</v>
      </c>
      <c r="P197" s="41">
        <v>3708.7299999999996</v>
      </c>
      <c r="Q197" s="41">
        <v>3751.08</v>
      </c>
      <c r="R197" s="41">
        <v>3800.3399999999997</v>
      </c>
      <c r="S197" s="41">
        <v>3786.5899999999997</v>
      </c>
      <c r="T197" s="41">
        <v>3841.7199999999993</v>
      </c>
      <c r="U197" s="41">
        <v>3775.7799999999997</v>
      </c>
      <c r="V197" s="41">
        <v>3729.3399999999997</v>
      </c>
      <c r="W197" s="41">
        <v>3635.1299999999997</v>
      </c>
      <c r="X197" s="41">
        <v>3877.3399999999997</v>
      </c>
      <c r="Y197" s="41">
        <v>3910.5299999999997</v>
      </c>
    </row>
    <row r="198" spans="1:25" ht="15.75" customHeight="1">
      <c r="A198" s="40">
        <f t="shared" si="4"/>
        <v>45342</v>
      </c>
      <c r="B198" s="41">
        <v>3649.8399999999997</v>
      </c>
      <c r="C198" s="41">
        <v>3595.7599999999998</v>
      </c>
      <c r="D198" s="41">
        <v>3595.7999999999997</v>
      </c>
      <c r="E198" s="41">
        <v>3595.74</v>
      </c>
      <c r="F198" s="41">
        <v>3595.6899999999996</v>
      </c>
      <c r="G198" s="41">
        <v>3596.0199999999995</v>
      </c>
      <c r="H198" s="41">
        <v>3594.25</v>
      </c>
      <c r="I198" s="41">
        <v>3728.3099999999995</v>
      </c>
      <c r="J198" s="41">
        <v>3595.4199999999996</v>
      </c>
      <c r="K198" s="41">
        <v>3595.1399999999994</v>
      </c>
      <c r="L198" s="41">
        <v>3691.6799999999994</v>
      </c>
      <c r="M198" s="41">
        <v>3770.6499999999996</v>
      </c>
      <c r="N198" s="41">
        <v>3872.8199999999997</v>
      </c>
      <c r="O198" s="41">
        <v>3827.25</v>
      </c>
      <c r="P198" s="41">
        <v>3759.0199999999995</v>
      </c>
      <c r="Q198" s="41">
        <v>3746.5699999999997</v>
      </c>
      <c r="R198" s="41">
        <v>3830.0099999999998</v>
      </c>
      <c r="S198" s="41">
        <v>3782.5499999999997</v>
      </c>
      <c r="T198" s="41">
        <v>3830.87</v>
      </c>
      <c r="U198" s="41">
        <v>3764.9199999999996</v>
      </c>
      <c r="V198" s="41">
        <v>3722.24</v>
      </c>
      <c r="W198" s="41">
        <v>3632.8499999999995</v>
      </c>
      <c r="X198" s="41">
        <v>3866.3599999999997</v>
      </c>
      <c r="Y198" s="41">
        <v>3885.2699999999995</v>
      </c>
    </row>
    <row r="199" spans="1:25" ht="15.75" customHeight="1">
      <c r="A199" s="40">
        <f t="shared" si="4"/>
        <v>45343</v>
      </c>
      <c r="B199" s="41">
        <v>3823.2</v>
      </c>
      <c r="C199" s="41">
        <v>3683.7999999999997</v>
      </c>
      <c r="D199" s="41">
        <v>3596.4699999999993</v>
      </c>
      <c r="E199" s="41">
        <v>3596.4199999999996</v>
      </c>
      <c r="F199" s="41">
        <v>3596.4199999999996</v>
      </c>
      <c r="G199" s="41">
        <v>3596.5699999999997</v>
      </c>
      <c r="H199" s="41">
        <v>3595.4399999999996</v>
      </c>
      <c r="I199" s="41">
        <v>3594.8399999999997</v>
      </c>
      <c r="J199" s="41">
        <v>3595.45</v>
      </c>
      <c r="K199" s="41">
        <v>3684.0599999999995</v>
      </c>
      <c r="L199" s="41">
        <v>3883.5299999999997</v>
      </c>
      <c r="M199" s="41">
        <v>4100.94</v>
      </c>
      <c r="N199" s="41">
        <v>4031.74</v>
      </c>
      <c r="O199" s="41">
        <v>4080.3399999999997</v>
      </c>
      <c r="P199" s="41">
        <v>4019.3899999999994</v>
      </c>
      <c r="Q199" s="41">
        <v>4017.5199999999995</v>
      </c>
      <c r="R199" s="41">
        <v>3983.45</v>
      </c>
      <c r="S199" s="41">
        <v>3911.2099999999996</v>
      </c>
      <c r="T199" s="41">
        <v>4120.19</v>
      </c>
      <c r="U199" s="41">
        <v>4076.2299999999996</v>
      </c>
      <c r="V199" s="41">
        <v>4024.0499999999997</v>
      </c>
      <c r="W199" s="41">
        <v>3888.62</v>
      </c>
      <c r="X199" s="41">
        <v>3980.9399999999996</v>
      </c>
      <c r="Y199" s="41">
        <v>4075.1299999999997</v>
      </c>
    </row>
    <row r="200" spans="1:25" ht="15.75" customHeight="1">
      <c r="A200" s="40">
        <f t="shared" si="4"/>
        <v>45344</v>
      </c>
      <c r="B200" s="41">
        <v>3767.5599999999995</v>
      </c>
      <c r="C200" s="41">
        <v>3661.0499999999997</v>
      </c>
      <c r="D200" s="41">
        <v>3596.5199999999995</v>
      </c>
      <c r="E200" s="41">
        <v>3596.5299999999997</v>
      </c>
      <c r="F200" s="41">
        <v>3596.5099999999998</v>
      </c>
      <c r="G200" s="41">
        <v>3596.8799999999997</v>
      </c>
      <c r="H200" s="41">
        <v>3595.2999999999997</v>
      </c>
      <c r="I200" s="41">
        <v>3595.41</v>
      </c>
      <c r="J200" s="41">
        <v>3596.2599999999998</v>
      </c>
      <c r="K200" s="41">
        <v>3649.91</v>
      </c>
      <c r="L200" s="41">
        <v>3794.0899999999997</v>
      </c>
      <c r="M200" s="41">
        <v>3867.24</v>
      </c>
      <c r="N200" s="41">
        <v>3897.1099999999997</v>
      </c>
      <c r="O200" s="41">
        <v>3922.1299999999997</v>
      </c>
      <c r="P200" s="41">
        <v>3876.58</v>
      </c>
      <c r="Q200" s="41">
        <v>3884.74</v>
      </c>
      <c r="R200" s="41">
        <v>3857.7299999999996</v>
      </c>
      <c r="S200" s="41">
        <v>3812.4599999999996</v>
      </c>
      <c r="T200" s="41">
        <v>3954.08</v>
      </c>
      <c r="U200" s="41">
        <v>3921.8799999999997</v>
      </c>
      <c r="V200" s="41">
        <v>3890.0199999999995</v>
      </c>
      <c r="W200" s="41">
        <v>3853.9599999999996</v>
      </c>
      <c r="X200" s="41">
        <v>3959.9199999999996</v>
      </c>
      <c r="Y200" s="41">
        <v>3934.3599999999997</v>
      </c>
    </row>
    <row r="201" spans="1:25" ht="15.75" customHeight="1">
      <c r="A201" s="40">
        <f t="shared" si="4"/>
        <v>45345</v>
      </c>
      <c r="B201" s="41">
        <v>3760.8199999999997</v>
      </c>
      <c r="C201" s="41">
        <v>3651.8199999999997</v>
      </c>
      <c r="D201" s="41">
        <v>3596.49</v>
      </c>
      <c r="E201" s="41">
        <v>3596.45</v>
      </c>
      <c r="F201" s="41">
        <v>3596.45</v>
      </c>
      <c r="G201" s="41">
        <v>3596.4699999999993</v>
      </c>
      <c r="H201" s="41">
        <v>3595.2699999999995</v>
      </c>
      <c r="I201" s="41">
        <v>3595.1299999999997</v>
      </c>
      <c r="J201" s="41">
        <v>3596.04</v>
      </c>
      <c r="K201" s="41">
        <v>3640.3199999999997</v>
      </c>
      <c r="L201" s="41">
        <v>3771.9399999999996</v>
      </c>
      <c r="M201" s="41">
        <v>3836.9199999999996</v>
      </c>
      <c r="N201" s="41">
        <v>3872.08</v>
      </c>
      <c r="O201" s="41">
        <v>3894.49</v>
      </c>
      <c r="P201" s="41">
        <v>3857.62</v>
      </c>
      <c r="Q201" s="41">
        <v>3863.37</v>
      </c>
      <c r="R201" s="41">
        <v>3845.1099999999997</v>
      </c>
      <c r="S201" s="41">
        <v>3799.29</v>
      </c>
      <c r="T201" s="41">
        <v>3928.0199999999995</v>
      </c>
      <c r="U201" s="41">
        <v>3889.5199999999995</v>
      </c>
      <c r="V201" s="41">
        <v>3872.5999999999995</v>
      </c>
      <c r="W201" s="41">
        <v>3826.5999999999995</v>
      </c>
      <c r="X201" s="41">
        <v>3930.0199999999995</v>
      </c>
      <c r="Y201" s="41">
        <v>3913.74</v>
      </c>
    </row>
    <row r="202" spans="1:25" ht="15.75" customHeight="1">
      <c r="A202" s="40">
        <f t="shared" si="4"/>
        <v>45346</v>
      </c>
      <c r="B202" s="41">
        <v>3783.1399999999994</v>
      </c>
      <c r="C202" s="41">
        <v>3669.6099999999997</v>
      </c>
      <c r="D202" s="41">
        <v>3596.5699999999997</v>
      </c>
      <c r="E202" s="41">
        <v>3596.5299999999997</v>
      </c>
      <c r="F202" s="41">
        <v>3596.5299999999997</v>
      </c>
      <c r="G202" s="41">
        <v>3596.9599999999996</v>
      </c>
      <c r="H202" s="41">
        <v>3631.45</v>
      </c>
      <c r="I202" s="41">
        <v>3830.2599999999998</v>
      </c>
      <c r="J202" s="41">
        <v>3646.0999999999995</v>
      </c>
      <c r="K202" s="41">
        <v>3707.79</v>
      </c>
      <c r="L202" s="41">
        <v>3756.8399999999997</v>
      </c>
      <c r="M202" s="41">
        <v>3770.6099999999997</v>
      </c>
      <c r="N202" s="41">
        <v>3816.5299999999997</v>
      </c>
      <c r="O202" s="41">
        <v>3832.0099999999998</v>
      </c>
      <c r="P202" s="41">
        <v>3798.91</v>
      </c>
      <c r="Q202" s="41">
        <v>3820.58</v>
      </c>
      <c r="R202" s="41">
        <v>3820.7099999999996</v>
      </c>
      <c r="S202" s="41">
        <v>3787.58</v>
      </c>
      <c r="T202" s="41">
        <v>3923.1799999999994</v>
      </c>
      <c r="U202" s="41">
        <v>3878.6399999999994</v>
      </c>
      <c r="V202" s="41">
        <v>3839.5499999999997</v>
      </c>
      <c r="W202" s="41">
        <v>3779.7099999999996</v>
      </c>
      <c r="X202" s="41">
        <v>3903.7999999999997</v>
      </c>
      <c r="Y202" s="41">
        <v>3900.54</v>
      </c>
    </row>
    <row r="203" spans="1:25" ht="15.75" customHeight="1">
      <c r="A203" s="40">
        <f t="shared" si="4"/>
        <v>45347</v>
      </c>
      <c r="B203" s="41">
        <v>3776.1899999999996</v>
      </c>
      <c r="C203" s="41">
        <v>3666.8999999999996</v>
      </c>
      <c r="D203" s="41">
        <v>3596.5499999999997</v>
      </c>
      <c r="E203" s="41">
        <v>3596.54</v>
      </c>
      <c r="F203" s="41">
        <v>3596.5499999999997</v>
      </c>
      <c r="G203" s="41">
        <v>3597.04</v>
      </c>
      <c r="H203" s="41">
        <v>3625.6699999999996</v>
      </c>
      <c r="I203" s="41">
        <v>3819.24</v>
      </c>
      <c r="J203" s="41">
        <v>3649.6699999999996</v>
      </c>
      <c r="K203" s="41">
        <v>3706.2699999999995</v>
      </c>
      <c r="L203" s="41">
        <v>3751.8399999999997</v>
      </c>
      <c r="M203" s="41">
        <v>3764.6299999999997</v>
      </c>
      <c r="N203" s="41">
        <v>3808.83</v>
      </c>
      <c r="O203" s="41">
        <v>3822.9299999999994</v>
      </c>
      <c r="P203" s="41">
        <v>3791.9399999999996</v>
      </c>
      <c r="Q203" s="41">
        <v>3812.5499999999997</v>
      </c>
      <c r="R203" s="41">
        <v>3813.24</v>
      </c>
      <c r="S203" s="41">
        <v>3783.3199999999997</v>
      </c>
      <c r="T203" s="41">
        <v>3916.5199999999995</v>
      </c>
      <c r="U203" s="41">
        <v>3877.1399999999994</v>
      </c>
      <c r="V203" s="41">
        <v>3836.0499999999997</v>
      </c>
      <c r="W203" s="41">
        <v>3775.58</v>
      </c>
      <c r="X203" s="41">
        <v>3902.9399999999996</v>
      </c>
      <c r="Y203" s="41">
        <v>3894.8799999999997</v>
      </c>
    </row>
    <row r="204" spans="1:25" ht="15.75" customHeight="1">
      <c r="A204" s="40">
        <f t="shared" si="4"/>
        <v>45348</v>
      </c>
      <c r="B204" s="41">
        <v>3761.75</v>
      </c>
      <c r="C204" s="41">
        <v>3658.5199999999995</v>
      </c>
      <c r="D204" s="41">
        <v>3596.54</v>
      </c>
      <c r="E204" s="41">
        <v>3596.4599999999996</v>
      </c>
      <c r="F204" s="41">
        <v>3596.4599999999996</v>
      </c>
      <c r="G204" s="41">
        <v>3596.8899999999994</v>
      </c>
      <c r="H204" s="41">
        <v>3627.2699999999995</v>
      </c>
      <c r="I204" s="41">
        <v>3830.5099999999998</v>
      </c>
      <c r="J204" s="41">
        <v>3635.6499999999996</v>
      </c>
      <c r="K204" s="41">
        <v>3699.8399999999997</v>
      </c>
      <c r="L204" s="41">
        <v>3747.08</v>
      </c>
      <c r="M204" s="41">
        <v>3761.1699999999996</v>
      </c>
      <c r="N204" s="41">
        <v>3806.5899999999997</v>
      </c>
      <c r="O204" s="41">
        <v>3819.7199999999993</v>
      </c>
      <c r="P204" s="41">
        <v>3786.2099999999996</v>
      </c>
      <c r="Q204" s="41">
        <v>3810.6299999999997</v>
      </c>
      <c r="R204" s="41">
        <v>3812.6299999999997</v>
      </c>
      <c r="S204" s="41">
        <v>3778.9399999999996</v>
      </c>
      <c r="T204" s="41">
        <v>3913.8599999999997</v>
      </c>
      <c r="U204" s="41">
        <v>3866.6399999999994</v>
      </c>
      <c r="V204" s="41">
        <v>3821.25</v>
      </c>
      <c r="W204" s="41">
        <v>3760.08</v>
      </c>
      <c r="X204" s="41">
        <v>3894.49</v>
      </c>
      <c r="Y204" s="41">
        <v>3878.16</v>
      </c>
    </row>
    <row r="205" spans="1:25" ht="15.75" customHeight="1">
      <c r="A205" s="40">
        <f t="shared" si="4"/>
        <v>45349</v>
      </c>
      <c r="B205" s="41">
        <v>3755.0899999999997</v>
      </c>
      <c r="C205" s="41">
        <v>3656.29</v>
      </c>
      <c r="D205" s="41">
        <v>3595.95</v>
      </c>
      <c r="E205" s="41">
        <v>3595.9799999999996</v>
      </c>
      <c r="F205" s="41">
        <v>3595.91</v>
      </c>
      <c r="G205" s="41">
        <v>3596.4599999999996</v>
      </c>
      <c r="H205" s="41">
        <v>3622.8799999999997</v>
      </c>
      <c r="I205" s="41">
        <v>3824.1099999999997</v>
      </c>
      <c r="J205" s="41">
        <v>3633.4299999999994</v>
      </c>
      <c r="K205" s="41">
        <v>3696.33</v>
      </c>
      <c r="L205" s="41">
        <v>3742.95</v>
      </c>
      <c r="M205" s="41">
        <v>3760.99</v>
      </c>
      <c r="N205" s="41">
        <v>3808.8799999999997</v>
      </c>
      <c r="O205" s="41">
        <v>3821.4799999999996</v>
      </c>
      <c r="P205" s="41">
        <v>3788.8599999999997</v>
      </c>
      <c r="Q205" s="41">
        <v>3810.5</v>
      </c>
      <c r="R205" s="41">
        <v>3810.4699999999993</v>
      </c>
      <c r="S205" s="41">
        <v>3778.3499999999995</v>
      </c>
      <c r="T205" s="41">
        <v>3909.8899999999994</v>
      </c>
      <c r="U205" s="41">
        <v>3862.1099999999997</v>
      </c>
      <c r="V205" s="41">
        <v>3817.5599999999995</v>
      </c>
      <c r="W205" s="41">
        <v>3756.79</v>
      </c>
      <c r="X205" s="41">
        <v>3895.8199999999997</v>
      </c>
      <c r="Y205" s="41">
        <v>3886.4699999999993</v>
      </c>
    </row>
    <row r="206" spans="1:25" ht="15.75" customHeight="1">
      <c r="A206" s="40">
        <f t="shared" si="4"/>
        <v>45350</v>
      </c>
      <c r="B206" s="41">
        <v>3791.4599999999996</v>
      </c>
      <c r="C206" s="41">
        <v>3697.0299999999997</v>
      </c>
      <c r="D206" s="41">
        <v>3621.8999999999996</v>
      </c>
      <c r="E206" s="41">
        <v>3596.3499999999995</v>
      </c>
      <c r="F206" s="41">
        <v>3596.33</v>
      </c>
      <c r="G206" s="41">
        <v>3604.8399999999997</v>
      </c>
      <c r="H206" s="41">
        <v>3595.37</v>
      </c>
      <c r="I206" s="41">
        <v>3595.0499999999997</v>
      </c>
      <c r="J206" s="41">
        <v>3595.7799999999997</v>
      </c>
      <c r="K206" s="41">
        <v>3595.7099999999996</v>
      </c>
      <c r="L206" s="41">
        <v>3771.5199999999995</v>
      </c>
      <c r="M206" s="41">
        <v>3818.6899999999996</v>
      </c>
      <c r="N206" s="41">
        <v>3766.7799999999997</v>
      </c>
      <c r="O206" s="41">
        <v>3731.0699999999997</v>
      </c>
      <c r="P206" s="41">
        <v>3639.83</v>
      </c>
      <c r="Q206" s="41">
        <v>3671.62</v>
      </c>
      <c r="R206" s="41">
        <v>3793.1099999999997</v>
      </c>
      <c r="S206" s="41">
        <v>3719.8799999999997</v>
      </c>
      <c r="T206" s="41">
        <v>3922.4399999999996</v>
      </c>
      <c r="U206" s="41">
        <v>3879.9699999999993</v>
      </c>
      <c r="V206" s="41">
        <v>3862.6799999999994</v>
      </c>
      <c r="W206" s="41">
        <v>3855.1699999999996</v>
      </c>
      <c r="X206" s="41">
        <v>3945</v>
      </c>
      <c r="Y206" s="41">
        <v>3923.8999999999996</v>
      </c>
    </row>
    <row r="207" spans="1:25" ht="15.75" customHeight="1">
      <c r="A207" s="40">
        <f t="shared" si="4"/>
        <v>45351</v>
      </c>
      <c r="B207" s="41">
        <v>1407.72</v>
      </c>
      <c r="C207" s="41">
        <v>1289.8500000000001</v>
      </c>
      <c r="D207" s="41">
        <v>1202.91</v>
      </c>
      <c r="E207" s="41">
        <v>1202.9</v>
      </c>
      <c r="F207" s="41">
        <v>1202.81</v>
      </c>
      <c r="G207" s="41">
        <v>1202.78</v>
      </c>
      <c r="H207" s="41">
        <v>1317.44</v>
      </c>
      <c r="I207" s="41">
        <v>1502.39</v>
      </c>
      <c r="J207" s="41">
        <v>1225.44</v>
      </c>
      <c r="K207" s="41">
        <v>1319.1000000000001</v>
      </c>
      <c r="L207" s="41">
        <v>1372.95</v>
      </c>
      <c r="M207" s="41">
        <v>1350.08</v>
      </c>
      <c r="N207" s="41">
        <v>1484.16</v>
      </c>
      <c r="O207" s="41">
        <v>1511.45</v>
      </c>
      <c r="P207" s="41">
        <v>1484.21</v>
      </c>
      <c r="Q207" s="41">
        <v>1484.45</v>
      </c>
      <c r="R207" s="41">
        <v>1460.56</v>
      </c>
      <c r="S207" s="41">
        <v>1508.1100000000001</v>
      </c>
      <c r="T207" s="41">
        <v>1625.67</v>
      </c>
      <c r="U207" s="41">
        <v>1571.78</v>
      </c>
      <c r="V207" s="41">
        <v>1482.41</v>
      </c>
      <c r="W207" s="41">
        <v>1436.52</v>
      </c>
      <c r="X207" s="41">
        <v>1606.55</v>
      </c>
      <c r="Y207" s="41">
        <v>1534.38</v>
      </c>
    </row>
    <row r="208" spans="1:25" ht="15.75" customHeight="1">
      <c r="A208" s="40"/>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45323</v>
      </c>
      <c r="B216" s="41">
        <v>4248.27</v>
      </c>
      <c r="C216" s="41">
        <v>4134.82</v>
      </c>
      <c r="D216" s="41">
        <v>4041.61</v>
      </c>
      <c r="E216" s="41">
        <v>3974.87</v>
      </c>
      <c r="F216" s="41">
        <v>3973.54</v>
      </c>
      <c r="G216" s="41">
        <v>3989.51</v>
      </c>
      <c r="H216" s="41">
        <v>4183.8099999999995</v>
      </c>
      <c r="I216" s="41">
        <v>4347.42</v>
      </c>
      <c r="J216" s="41">
        <v>4143.99</v>
      </c>
      <c r="K216" s="41">
        <v>4220.3099999999995</v>
      </c>
      <c r="L216" s="41">
        <v>4267.1900000000005</v>
      </c>
      <c r="M216" s="41">
        <v>4283.15</v>
      </c>
      <c r="N216" s="41">
        <v>4321.2</v>
      </c>
      <c r="O216" s="41">
        <v>4337.51</v>
      </c>
      <c r="P216" s="41">
        <v>4296.4</v>
      </c>
      <c r="Q216" s="41">
        <v>4331.98</v>
      </c>
      <c r="R216" s="41">
        <v>4310.15</v>
      </c>
      <c r="S216" s="41">
        <v>4327.98</v>
      </c>
      <c r="T216" s="41">
        <v>4414.38</v>
      </c>
      <c r="U216" s="41">
        <v>4374.53</v>
      </c>
      <c r="V216" s="41">
        <v>4322.89</v>
      </c>
      <c r="W216" s="41">
        <v>4296.1</v>
      </c>
      <c r="X216" s="41">
        <v>4359.9400000000005</v>
      </c>
      <c r="Y216" s="41">
        <v>4309.6</v>
      </c>
    </row>
    <row r="217" spans="1:25" ht="15.75" customHeight="1">
      <c r="A217" s="40">
        <f>A216+1</f>
        <v>45324</v>
      </c>
      <c r="B217" s="41">
        <v>4210.38</v>
      </c>
      <c r="C217" s="41">
        <v>4051.84</v>
      </c>
      <c r="D217" s="41">
        <v>4009.92</v>
      </c>
      <c r="E217" s="41">
        <v>3997.6400000000003</v>
      </c>
      <c r="F217" s="41">
        <v>3973.54</v>
      </c>
      <c r="G217" s="41">
        <v>3997.31</v>
      </c>
      <c r="H217" s="41">
        <v>4192.53</v>
      </c>
      <c r="I217" s="41">
        <v>4359.7</v>
      </c>
      <c r="J217" s="41">
        <v>4174.23</v>
      </c>
      <c r="K217" s="41">
        <v>4230.2</v>
      </c>
      <c r="L217" s="41">
        <v>4290.65</v>
      </c>
      <c r="M217" s="41">
        <v>4306.85</v>
      </c>
      <c r="N217" s="41">
        <v>4263.28</v>
      </c>
      <c r="O217" s="41">
        <v>4261.34</v>
      </c>
      <c r="P217" s="41">
        <v>4264.9</v>
      </c>
      <c r="Q217" s="41">
        <v>4296.58</v>
      </c>
      <c r="R217" s="41">
        <v>4279.18</v>
      </c>
      <c r="S217" s="41">
        <v>4307.33</v>
      </c>
      <c r="T217" s="41">
        <v>4623.14</v>
      </c>
      <c r="U217" s="41">
        <v>4615.82</v>
      </c>
      <c r="V217" s="41">
        <v>4210.38</v>
      </c>
      <c r="W217" s="41">
        <v>4298.8</v>
      </c>
      <c r="X217" s="41">
        <v>4373.48</v>
      </c>
      <c r="Y217" s="41">
        <v>4324.17</v>
      </c>
    </row>
    <row r="218" spans="1:25" ht="15.75" customHeight="1">
      <c r="A218" s="40">
        <f aca="true" t="shared" si="5" ref="A218:A244">A217+1</f>
        <v>45325</v>
      </c>
      <c r="B218" s="41">
        <v>4243.3099999999995</v>
      </c>
      <c r="C218" s="41">
        <v>4145.53</v>
      </c>
      <c r="D218" s="41">
        <v>4067.76</v>
      </c>
      <c r="E218" s="41">
        <v>4019.54</v>
      </c>
      <c r="F218" s="41">
        <v>3994.1400000000003</v>
      </c>
      <c r="G218" s="41">
        <v>4020.99</v>
      </c>
      <c r="H218" s="41">
        <v>4178.32</v>
      </c>
      <c r="I218" s="41">
        <v>4231.75</v>
      </c>
      <c r="J218" s="41">
        <v>4050.7200000000003</v>
      </c>
      <c r="K218" s="41">
        <v>4205.87</v>
      </c>
      <c r="L218" s="41">
        <v>4292.82</v>
      </c>
      <c r="M218" s="41">
        <v>4333.23</v>
      </c>
      <c r="N218" s="41">
        <v>4363.57</v>
      </c>
      <c r="O218" s="41">
        <v>4370.97</v>
      </c>
      <c r="P218" s="41">
        <v>4334.64</v>
      </c>
      <c r="Q218" s="41">
        <v>4344.95</v>
      </c>
      <c r="R218" s="41">
        <v>4321.53</v>
      </c>
      <c r="S218" s="41">
        <v>4328.0599999999995</v>
      </c>
      <c r="T218" s="41">
        <v>4407.8099999999995</v>
      </c>
      <c r="U218" s="41">
        <v>4354.82</v>
      </c>
      <c r="V218" s="41">
        <v>4243.3099999999995</v>
      </c>
      <c r="W218" s="41">
        <v>4237.12</v>
      </c>
      <c r="X218" s="41">
        <v>4344.27</v>
      </c>
      <c r="Y218" s="41">
        <v>4312.89</v>
      </c>
    </row>
    <row r="219" spans="1:25" ht="15.75" customHeight="1">
      <c r="A219" s="40">
        <f t="shared" si="5"/>
        <v>45326</v>
      </c>
      <c r="B219" s="41">
        <v>4215.65</v>
      </c>
      <c r="C219" s="41">
        <v>4048.7</v>
      </c>
      <c r="D219" s="41">
        <v>4001.69</v>
      </c>
      <c r="E219" s="41">
        <v>3973.73</v>
      </c>
      <c r="F219" s="41">
        <v>3973.76</v>
      </c>
      <c r="G219" s="41">
        <v>3995.17</v>
      </c>
      <c r="H219" s="41">
        <v>4174.14</v>
      </c>
      <c r="I219" s="41">
        <v>4316.93</v>
      </c>
      <c r="J219" s="41">
        <v>4122.68</v>
      </c>
      <c r="K219" s="41">
        <v>4169.91</v>
      </c>
      <c r="L219" s="41">
        <v>4139.5599999999995</v>
      </c>
      <c r="M219" s="41">
        <v>4088.23</v>
      </c>
      <c r="N219" s="41">
        <v>4113.45</v>
      </c>
      <c r="O219" s="41">
        <v>4118.08</v>
      </c>
      <c r="P219" s="41">
        <v>4144.67</v>
      </c>
      <c r="Q219" s="41">
        <v>4209.27</v>
      </c>
      <c r="R219" s="41">
        <v>4200.110000000001</v>
      </c>
      <c r="S219" s="41">
        <v>4225.74</v>
      </c>
      <c r="T219" s="41">
        <v>4319.59</v>
      </c>
      <c r="U219" s="41">
        <v>4288.75</v>
      </c>
      <c r="V219" s="41">
        <v>4215.65</v>
      </c>
      <c r="W219" s="41">
        <v>4211.4</v>
      </c>
      <c r="X219" s="41">
        <v>4318.05</v>
      </c>
      <c r="Y219" s="41">
        <v>4276.93</v>
      </c>
    </row>
    <row r="220" spans="1:25" ht="15.75" customHeight="1">
      <c r="A220" s="40">
        <f t="shared" si="5"/>
        <v>45327</v>
      </c>
      <c r="B220" s="41">
        <v>4214.58</v>
      </c>
      <c r="C220" s="41">
        <v>4106.41</v>
      </c>
      <c r="D220" s="41">
        <v>4026.0699999999997</v>
      </c>
      <c r="E220" s="41">
        <v>3973.66</v>
      </c>
      <c r="F220" s="41">
        <v>3973.6800000000003</v>
      </c>
      <c r="G220" s="41">
        <v>3996.7799999999997</v>
      </c>
      <c r="H220" s="41">
        <v>4221.21</v>
      </c>
      <c r="I220" s="41">
        <v>4383.02</v>
      </c>
      <c r="J220" s="41">
        <v>4131.74</v>
      </c>
      <c r="K220" s="41">
        <v>4187.78</v>
      </c>
      <c r="L220" s="41">
        <v>4154.32</v>
      </c>
      <c r="M220" s="41">
        <v>4095.62</v>
      </c>
      <c r="N220" s="41">
        <v>4118.49</v>
      </c>
      <c r="O220" s="41">
        <v>4142.860000000001</v>
      </c>
      <c r="P220" s="41">
        <v>4177.21</v>
      </c>
      <c r="Q220" s="41">
        <v>4248.360000000001</v>
      </c>
      <c r="R220" s="41">
        <v>4227.09</v>
      </c>
      <c r="S220" s="41">
        <v>4246.4400000000005</v>
      </c>
      <c r="T220" s="41">
        <v>4363.03</v>
      </c>
      <c r="U220" s="41">
        <v>4323.9</v>
      </c>
      <c r="V220" s="41">
        <v>4214.58</v>
      </c>
      <c r="W220" s="41">
        <v>4240.62</v>
      </c>
      <c r="X220" s="41">
        <v>4341.96</v>
      </c>
      <c r="Y220" s="41">
        <v>4269.860000000001</v>
      </c>
    </row>
    <row r="221" spans="1:25" ht="15.75" customHeight="1">
      <c r="A221" s="40">
        <f t="shared" si="5"/>
        <v>45328</v>
      </c>
      <c r="B221" s="41">
        <v>4205.45</v>
      </c>
      <c r="C221" s="41">
        <v>4108.13</v>
      </c>
      <c r="D221" s="41">
        <v>4032.34</v>
      </c>
      <c r="E221" s="41">
        <v>3973.26</v>
      </c>
      <c r="F221" s="41">
        <v>3973.16</v>
      </c>
      <c r="G221" s="41">
        <v>3997.5699999999997</v>
      </c>
      <c r="H221" s="41">
        <v>4192.99</v>
      </c>
      <c r="I221" s="41">
        <v>4369.4</v>
      </c>
      <c r="J221" s="41">
        <v>4131.58</v>
      </c>
      <c r="K221" s="41">
        <v>4186.98</v>
      </c>
      <c r="L221" s="41">
        <v>4155.51</v>
      </c>
      <c r="M221" s="41">
        <v>4098.25</v>
      </c>
      <c r="N221" s="41">
        <v>4128.64</v>
      </c>
      <c r="O221" s="41">
        <v>4136.01</v>
      </c>
      <c r="P221" s="41">
        <v>4164.15</v>
      </c>
      <c r="Q221" s="41">
        <v>4232.45</v>
      </c>
      <c r="R221" s="41">
        <v>4214.82</v>
      </c>
      <c r="S221" s="41">
        <v>4244.74</v>
      </c>
      <c r="T221" s="41">
        <v>4343.53</v>
      </c>
      <c r="U221" s="41">
        <v>4317.1</v>
      </c>
      <c r="V221" s="41">
        <v>4205.45</v>
      </c>
      <c r="W221" s="41">
        <v>4229.01</v>
      </c>
      <c r="X221" s="41">
        <v>4291.71</v>
      </c>
      <c r="Y221" s="41">
        <v>4259.24</v>
      </c>
    </row>
    <row r="222" spans="1:25" ht="15.75" customHeight="1">
      <c r="A222" s="40">
        <f t="shared" si="5"/>
        <v>45329</v>
      </c>
      <c r="B222" s="41">
        <v>4116.92</v>
      </c>
      <c r="C222" s="41">
        <v>4020.44</v>
      </c>
      <c r="D222" s="41">
        <v>3973.2</v>
      </c>
      <c r="E222" s="41">
        <v>3973.01</v>
      </c>
      <c r="F222" s="41">
        <v>3973.17</v>
      </c>
      <c r="G222" s="41">
        <v>3973.48</v>
      </c>
      <c r="H222" s="41">
        <v>4019.87</v>
      </c>
      <c r="I222" s="41">
        <v>4220.71</v>
      </c>
      <c r="J222" s="41">
        <v>3992.34</v>
      </c>
      <c r="K222" s="41">
        <v>4063.25</v>
      </c>
      <c r="L222" s="41">
        <v>4022.27</v>
      </c>
      <c r="M222" s="41">
        <v>4012.2799999999997</v>
      </c>
      <c r="N222" s="41">
        <v>4122.8</v>
      </c>
      <c r="O222" s="41">
        <v>4145.93</v>
      </c>
      <c r="P222" s="41">
        <v>4083.42</v>
      </c>
      <c r="Q222" s="41">
        <v>4099.67</v>
      </c>
      <c r="R222" s="41">
        <v>4059.36</v>
      </c>
      <c r="S222" s="41">
        <v>4115.35</v>
      </c>
      <c r="T222" s="41">
        <v>4174.45</v>
      </c>
      <c r="U222" s="41">
        <v>4121.54</v>
      </c>
      <c r="V222" s="41">
        <v>4116.92</v>
      </c>
      <c r="W222" s="41">
        <v>4001.65</v>
      </c>
      <c r="X222" s="41">
        <v>4265.52</v>
      </c>
      <c r="Y222" s="41">
        <v>4209.0599999999995</v>
      </c>
    </row>
    <row r="223" spans="1:25" ht="15.75" customHeight="1">
      <c r="A223" s="40">
        <f t="shared" si="5"/>
        <v>45330</v>
      </c>
      <c r="B223" s="41">
        <v>4070.66</v>
      </c>
      <c r="C223" s="41">
        <v>3999.5</v>
      </c>
      <c r="D223" s="41">
        <v>3973.9</v>
      </c>
      <c r="E223" s="41">
        <v>3973.92</v>
      </c>
      <c r="F223" s="41">
        <v>3973.7200000000003</v>
      </c>
      <c r="G223" s="41">
        <v>3973.6800000000003</v>
      </c>
      <c r="H223" s="41">
        <v>4039.91</v>
      </c>
      <c r="I223" s="41">
        <v>4219.33</v>
      </c>
      <c r="J223" s="41">
        <v>3984.3</v>
      </c>
      <c r="K223" s="41">
        <v>3973.09</v>
      </c>
      <c r="L223" s="41">
        <v>3972.92</v>
      </c>
      <c r="M223" s="41">
        <v>3973.09</v>
      </c>
      <c r="N223" s="41">
        <v>3973.0299999999997</v>
      </c>
      <c r="O223" s="41">
        <v>3973.08</v>
      </c>
      <c r="P223" s="41">
        <v>3973.13</v>
      </c>
      <c r="Q223" s="41">
        <v>4051.23</v>
      </c>
      <c r="R223" s="41">
        <v>4057.4700000000003</v>
      </c>
      <c r="S223" s="41">
        <v>4084.37</v>
      </c>
      <c r="T223" s="41">
        <v>4128.74</v>
      </c>
      <c r="U223" s="41">
        <v>4069.8900000000003</v>
      </c>
      <c r="V223" s="41">
        <v>4070.66</v>
      </c>
      <c r="W223" s="41">
        <v>3970.1400000000003</v>
      </c>
      <c r="X223" s="41">
        <v>4237.84</v>
      </c>
      <c r="Y223" s="41">
        <v>4206.97</v>
      </c>
    </row>
    <row r="224" spans="1:25" ht="15.75" customHeight="1">
      <c r="A224" s="40">
        <f t="shared" si="5"/>
        <v>45331</v>
      </c>
      <c r="B224" s="41">
        <v>4043.95</v>
      </c>
      <c r="C224" s="41">
        <v>3974.33</v>
      </c>
      <c r="D224" s="41">
        <v>3973.59</v>
      </c>
      <c r="E224" s="41">
        <v>3974.36</v>
      </c>
      <c r="F224" s="41">
        <v>3974.31</v>
      </c>
      <c r="G224" s="41">
        <v>3974.29</v>
      </c>
      <c r="H224" s="41">
        <v>3972.16</v>
      </c>
      <c r="I224" s="41">
        <v>3972.42</v>
      </c>
      <c r="J224" s="41">
        <v>3973.11</v>
      </c>
      <c r="K224" s="41">
        <v>3973.1800000000003</v>
      </c>
      <c r="L224" s="41">
        <v>4009.98</v>
      </c>
      <c r="M224" s="41">
        <v>4067.65</v>
      </c>
      <c r="N224" s="41">
        <v>4130.1</v>
      </c>
      <c r="O224" s="41">
        <v>4160.73</v>
      </c>
      <c r="P224" s="41">
        <v>4122.9400000000005</v>
      </c>
      <c r="Q224" s="41">
        <v>4146.91</v>
      </c>
      <c r="R224" s="41">
        <v>4126.64</v>
      </c>
      <c r="S224" s="41">
        <v>4131.64</v>
      </c>
      <c r="T224" s="41">
        <v>4145.9400000000005</v>
      </c>
      <c r="U224" s="41">
        <v>4090.95</v>
      </c>
      <c r="V224" s="41">
        <v>4043.95</v>
      </c>
      <c r="W224" s="41">
        <v>4006.0299999999997</v>
      </c>
      <c r="X224" s="41">
        <v>4245.3099999999995</v>
      </c>
      <c r="Y224" s="41">
        <v>4205.13</v>
      </c>
    </row>
    <row r="225" spans="1:25" ht="15.75" customHeight="1">
      <c r="A225" s="40">
        <f t="shared" si="5"/>
        <v>45332</v>
      </c>
      <c r="B225" s="41">
        <v>4101.57</v>
      </c>
      <c r="C225" s="41">
        <v>3984.55</v>
      </c>
      <c r="D225" s="41">
        <v>3973.71</v>
      </c>
      <c r="E225" s="41">
        <v>3973.75</v>
      </c>
      <c r="F225" s="41">
        <v>3973.74</v>
      </c>
      <c r="G225" s="41">
        <v>3973.7200000000003</v>
      </c>
      <c r="H225" s="41">
        <v>3972.13</v>
      </c>
      <c r="I225" s="41">
        <v>4136.7</v>
      </c>
      <c r="J225" s="41">
        <v>3973.12</v>
      </c>
      <c r="K225" s="41">
        <v>3973.23</v>
      </c>
      <c r="L225" s="41">
        <v>3973.24</v>
      </c>
      <c r="M225" s="41">
        <v>3973.23</v>
      </c>
      <c r="N225" s="41">
        <v>3973.17</v>
      </c>
      <c r="O225" s="41">
        <v>3973.19</v>
      </c>
      <c r="P225" s="41">
        <v>3973.19</v>
      </c>
      <c r="Q225" s="41">
        <v>3973.2799999999997</v>
      </c>
      <c r="R225" s="41">
        <v>3973.3500000000004</v>
      </c>
      <c r="S225" s="41">
        <v>4002.51</v>
      </c>
      <c r="T225" s="41">
        <v>4032.71</v>
      </c>
      <c r="U225" s="41">
        <v>3989.2799999999997</v>
      </c>
      <c r="V225" s="41">
        <v>4101.57</v>
      </c>
      <c r="W225" s="41">
        <v>3970.1800000000003</v>
      </c>
      <c r="X225" s="41">
        <v>4200.16</v>
      </c>
      <c r="Y225" s="41">
        <v>4177.12</v>
      </c>
    </row>
    <row r="226" spans="1:25" ht="15.75" customHeight="1">
      <c r="A226" s="40">
        <f t="shared" si="5"/>
        <v>45333</v>
      </c>
      <c r="B226" s="41">
        <v>4079.2</v>
      </c>
      <c r="C226" s="41">
        <v>3974.2799999999997</v>
      </c>
      <c r="D226" s="41">
        <v>3973.81</v>
      </c>
      <c r="E226" s="41">
        <v>3973.7799999999997</v>
      </c>
      <c r="F226" s="41">
        <v>3973.8</v>
      </c>
      <c r="G226" s="41">
        <v>3973.8199999999997</v>
      </c>
      <c r="H226" s="41">
        <v>3972.12</v>
      </c>
      <c r="I226" s="41">
        <v>4122.03</v>
      </c>
      <c r="J226" s="41">
        <v>3973.2</v>
      </c>
      <c r="K226" s="41">
        <v>3973.3199999999997</v>
      </c>
      <c r="L226" s="41">
        <v>3973.31</v>
      </c>
      <c r="M226" s="41">
        <v>3973.27</v>
      </c>
      <c r="N226" s="41">
        <v>3973.2</v>
      </c>
      <c r="O226" s="41">
        <v>3973.2</v>
      </c>
      <c r="P226" s="41">
        <v>3973.16</v>
      </c>
      <c r="Q226" s="41">
        <v>3973.25</v>
      </c>
      <c r="R226" s="41">
        <v>3973.4300000000003</v>
      </c>
      <c r="S226" s="41">
        <v>3973.33</v>
      </c>
      <c r="T226" s="41">
        <v>3971.08</v>
      </c>
      <c r="U226" s="41">
        <v>3970.83</v>
      </c>
      <c r="V226" s="41">
        <v>4079.2</v>
      </c>
      <c r="W226" s="41">
        <v>3970.29</v>
      </c>
      <c r="X226" s="41">
        <v>4166.47</v>
      </c>
      <c r="Y226" s="41">
        <v>4150.42</v>
      </c>
    </row>
    <row r="227" spans="1:25" ht="15.75" customHeight="1">
      <c r="A227" s="40">
        <f t="shared" si="5"/>
        <v>45334</v>
      </c>
      <c r="B227" s="41">
        <v>4088.77</v>
      </c>
      <c r="C227" s="41">
        <v>3974.3</v>
      </c>
      <c r="D227" s="41">
        <v>3973.74</v>
      </c>
      <c r="E227" s="41">
        <v>3973.7</v>
      </c>
      <c r="F227" s="41">
        <v>3973.71</v>
      </c>
      <c r="G227" s="41">
        <v>3973.81</v>
      </c>
      <c r="H227" s="41">
        <v>3972.38</v>
      </c>
      <c r="I227" s="41">
        <v>4161.8099999999995</v>
      </c>
      <c r="J227" s="41">
        <v>3973.29</v>
      </c>
      <c r="K227" s="41">
        <v>3972.88</v>
      </c>
      <c r="L227" s="41">
        <v>3972.77</v>
      </c>
      <c r="M227" s="41">
        <v>3972.75</v>
      </c>
      <c r="N227" s="41">
        <v>3972.79</v>
      </c>
      <c r="O227" s="41">
        <v>3972.88</v>
      </c>
      <c r="P227" s="41">
        <v>3973.1400000000003</v>
      </c>
      <c r="Q227" s="41">
        <v>3973.1400000000003</v>
      </c>
      <c r="R227" s="41">
        <v>3973.26</v>
      </c>
      <c r="S227" s="41">
        <v>3974.1000000000004</v>
      </c>
      <c r="T227" s="41">
        <v>3972.6400000000003</v>
      </c>
      <c r="U227" s="41">
        <v>3972.29</v>
      </c>
      <c r="V227" s="41">
        <v>4088.77</v>
      </c>
      <c r="W227" s="41">
        <v>3971.4700000000003</v>
      </c>
      <c r="X227" s="41">
        <v>4183.6900000000005</v>
      </c>
      <c r="Y227" s="41">
        <v>4160.3</v>
      </c>
    </row>
    <row r="228" spans="1:25" ht="15.75" customHeight="1">
      <c r="A228" s="40">
        <f t="shared" si="5"/>
        <v>45335</v>
      </c>
      <c r="B228" s="41">
        <v>4086.33</v>
      </c>
      <c r="C228" s="41">
        <v>3974.34</v>
      </c>
      <c r="D228" s="41">
        <v>3974.36</v>
      </c>
      <c r="E228" s="41">
        <v>3974.31</v>
      </c>
      <c r="F228" s="41">
        <v>3974.3199999999997</v>
      </c>
      <c r="G228" s="41">
        <v>3973.75</v>
      </c>
      <c r="H228" s="41">
        <v>3972.55</v>
      </c>
      <c r="I228" s="41">
        <v>4145.98</v>
      </c>
      <c r="J228" s="41">
        <v>3973.45</v>
      </c>
      <c r="K228" s="41">
        <v>3971.65</v>
      </c>
      <c r="L228" s="41">
        <v>3971.54</v>
      </c>
      <c r="M228" s="41">
        <v>3973.09</v>
      </c>
      <c r="N228" s="41">
        <v>3973.26</v>
      </c>
      <c r="O228" s="41">
        <v>3973.29</v>
      </c>
      <c r="P228" s="41">
        <v>3973.23</v>
      </c>
      <c r="Q228" s="41">
        <v>3973.2200000000003</v>
      </c>
      <c r="R228" s="41">
        <v>3973.3900000000003</v>
      </c>
      <c r="S228" s="41">
        <v>3973.38</v>
      </c>
      <c r="T228" s="41">
        <v>3971</v>
      </c>
      <c r="U228" s="41">
        <v>3970.44</v>
      </c>
      <c r="V228" s="41">
        <v>4086.33</v>
      </c>
      <c r="W228" s="41">
        <v>3970.54</v>
      </c>
      <c r="X228" s="41">
        <v>4171.27</v>
      </c>
      <c r="Y228" s="41">
        <v>4169.57</v>
      </c>
    </row>
    <row r="229" spans="1:25" ht="15.75" customHeight="1">
      <c r="A229" s="40">
        <f t="shared" si="5"/>
        <v>45336</v>
      </c>
      <c r="B229" s="41">
        <v>4020.29</v>
      </c>
      <c r="C229" s="41">
        <v>3974.45</v>
      </c>
      <c r="D229" s="41">
        <v>3973.87</v>
      </c>
      <c r="E229" s="41">
        <v>3973.8199999999997</v>
      </c>
      <c r="F229" s="41">
        <v>3973.87</v>
      </c>
      <c r="G229" s="41">
        <v>3974.42</v>
      </c>
      <c r="H229" s="41">
        <v>3972.45</v>
      </c>
      <c r="I229" s="41">
        <v>3972.51</v>
      </c>
      <c r="J229" s="41">
        <v>3973.1800000000003</v>
      </c>
      <c r="K229" s="41">
        <v>3973.3199999999997</v>
      </c>
      <c r="L229" s="41">
        <v>3973.29</v>
      </c>
      <c r="M229" s="41">
        <v>3973.3500000000004</v>
      </c>
      <c r="N229" s="41">
        <v>3973.4</v>
      </c>
      <c r="O229" s="41">
        <v>3973.54</v>
      </c>
      <c r="P229" s="41">
        <v>3973.52</v>
      </c>
      <c r="Q229" s="41">
        <v>3973.61</v>
      </c>
      <c r="R229" s="41">
        <v>3973.6000000000004</v>
      </c>
      <c r="S229" s="41">
        <v>3973.46</v>
      </c>
      <c r="T229" s="41">
        <v>4005.34</v>
      </c>
      <c r="U229" s="41">
        <v>3970.92</v>
      </c>
      <c r="V229" s="41">
        <v>4020.29</v>
      </c>
      <c r="W229" s="41">
        <v>3970.3199999999997</v>
      </c>
      <c r="X229" s="41">
        <v>4145.54</v>
      </c>
      <c r="Y229" s="41">
        <v>4167.4</v>
      </c>
    </row>
    <row r="230" spans="1:25" ht="15.75" customHeight="1">
      <c r="A230" s="40">
        <f t="shared" si="5"/>
        <v>45337</v>
      </c>
      <c r="B230" s="41">
        <v>4064.24</v>
      </c>
      <c r="C230" s="41">
        <v>3973.84</v>
      </c>
      <c r="D230" s="41">
        <v>3973.7799999999997</v>
      </c>
      <c r="E230" s="41">
        <v>3973.8</v>
      </c>
      <c r="F230" s="41">
        <v>3973.7200000000003</v>
      </c>
      <c r="G230" s="41">
        <v>3974.4700000000003</v>
      </c>
      <c r="H230" s="41">
        <v>3972.7</v>
      </c>
      <c r="I230" s="41">
        <v>4067.23</v>
      </c>
      <c r="J230" s="41">
        <v>3973.34</v>
      </c>
      <c r="K230" s="41">
        <v>3973.19</v>
      </c>
      <c r="L230" s="41">
        <v>3973.1400000000003</v>
      </c>
      <c r="M230" s="41">
        <v>3973.15</v>
      </c>
      <c r="N230" s="41">
        <v>3973.31</v>
      </c>
      <c r="O230" s="41">
        <v>3973.26</v>
      </c>
      <c r="P230" s="41">
        <v>3973.2200000000003</v>
      </c>
      <c r="Q230" s="41">
        <v>3973.4</v>
      </c>
      <c r="R230" s="41">
        <v>3973.4</v>
      </c>
      <c r="S230" s="41">
        <v>3973.3500000000004</v>
      </c>
      <c r="T230" s="41">
        <v>3970.99</v>
      </c>
      <c r="U230" s="41">
        <v>3970.76</v>
      </c>
      <c r="V230" s="41">
        <v>4064.24</v>
      </c>
      <c r="W230" s="41">
        <v>3969.87</v>
      </c>
      <c r="X230" s="41">
        <v>4117.22</v>
      </c>
      <c r="Y230" s="41">
        <v>4132.9</v>
      </c>
    </row>
    <row r="231" spans="1:25" ht="15.75" customHeight="1">
      <c r="A231" s="40">
        <f t="shared" si="5"/>
        <v>45338</v>
      </c>
      <c r="B231" s="41">
        <v>4133.28</v>
      </c>
      <c r="C231" s="41">
        <v>4010.87</v>
      </c>
      <c r="D231" s="41">
        <v>3973.77</v>
      </c>
      <c r="E231" s="41">
        <v>3973.8</v>
      </c>
      <c r="F231" s="41">
        <v>3973.77</v>
      </c>
      <c r="G231" s="41">
        <v>3973.71</v>
      </c>
      <c r="H231" s="41">
        <v>4027.51</v>
      </c>
      <c r="I231" s="41">
        <v>4214.3</v>
      </c>
      <c r="J231" s="41">
        <v>3986.5299999999997</v>
      </c>
      <c r="K231" s="41">
        <v>3973.19</v>
      </c>
      <c r="L231" s="41">
        <v>3973.1800000000003</v>
      </c>
      <c r="M231" s="41">
        <v>3973.12</v>
      </c>
      <c r="N231" s="41">
        <v>3973.09</v>
      </c>
      <c r="O231" s="41">
        <v>3973.15</v>
      </c>
      <c r="P231" s="41">
        <v>3973.11</v>
      </c>
      <c r="Q231" s="41">
        <v>3973.21</v>
      </c>
      <c r="R231" s="41">
        <v>3973.2799999999997</v>
      </c>
      <c r="S231" s="41">
        <v>4012.9300000000003</v>
      </c>
      <c r="T231" s="41">
        <v>4074.41</v>
      </c>
      <c r="U231" s="41">
        <v>4038.05</v>
      </c>
      <c r="V231" s="41">
        <v>4133.28</v>
      </c>
      <c r="W231" s="41">
        <v>3972.25</v>
      </c>
      <c r="X231" s="41">
        <v>4209.45</v>
      </c>
      <c r="Y231" s="41">
        <v>4196.860000000001</v>
      </c>
    </row>
    <row r="232" spans="1:25" ht="15.75" customHeight="1">
      <c r="A232" s="40">
        <f t="shared" si="5"/>
        <v>45339</v>
      </c>
      <c r="B232" s="41">
        <v>4132.22</v>
      </c>
      <c r="C232" s="41">
        <v>4012.29</v>
      </c>
      <c r="D232" s="41">
        <v>3974.2799999999997</v>
      </c>
      <c r="E232" s="41">
        <v>3974.24</v>
      </c>
      <c r="F232" s="41">
        <v>3974.24</v>
      </c>
      <c r="G232" s="41">
        <v>3974.2</v>
      </c>
      <c r="H232" s="41">
        <v>4005.31</v>
      </c>
      <c r="I232" s="41">
        <v>4182.84</v>
      </c>
      <c r="J232" s="41">
        <v>3979.13</v>
      </c>
      <c r="K232" s="41">
        <v>3973.84</v>
      </c>
      <c r="L232" s="41">
        <v>3973.88</v>
      </c>
      <c r="M232" s="41">
        <v>3973.87</v>
      </c>
      <c r="N232" s="41">
        <v>3973.8900000000003</v>
      </c>
      <c r="O232" s="41">
        <v>3973.95</v>
      </c>
      <c r="P232" s="41">
        <v>3973.87</v>
      </c>
      <c r="Q232" s="41">
        <v>3973.94</v>
      </c>
      <c r="R232" s="41">
        <v>3974.13</v>
      </c>
      <c r="S232" s="41">
        <v>4013.86</v>
      </c>
      <c r="T232" s="41">
        <v>4088.24</v>
      </c>
      <c r="U232" s="41">
        <v>4050.4700000000003</v>
      </c>
      <c r="V232" s="41">
        <v>4132.22</v>
      </c>
      <c r="W232" s="41">
        <v>3972.12</v>
      </c>
      <c r="X232" s="41">
        <v>4223.1900000000005</v>
      </c>
      <c r="Y232" s="41">
        <v>4202.76</v>
      </c>
    </row>
    <row r="233" spans="1:25" ht="15.75" customHeight="1">
      <c r="A233" s="40">
        <f t="shared" si="5"/>
        <v>45340</v>
      </c>
      <c r="B233" s="41">
        <v>4026.3</v>
      </c>
      <c r="C233" s="41">
        <v>3973.66</v>
      </c>
      <c r="D233" s="41">
        <v>3973.67</v>
      </c>
      <c r="E233" s="41">
        <v>3974.23</v>
      </c>
      <c r="F233" s="41">
        <v>3974.2200000000003</v>
      </c>
      <c r="G233" s="41">
        <v>3974.24</v>
      </c>
      <c r="H233" s="41">
        <v>3971.8900000000003</v>
      </c>
      <c r="I233" s="41">
        <v>4100.97</v>
      </c>
      <c r="J233" s="41">
        <v>3972.38</v>
      </c>
      <c r="K233" s="41">
        <v>3972.8500000000004</v>
      </c>
      <c r="L233" s="41">
        <v>4038.26</v>
      </c>
      <c r="M233" s="41">
        <v>4088.83</v>
      </c>
      <c r="N233" s="41">
        <v>4149.4</v>
      </c>
      <c r="O233" s="41">
        <v>4118.01</v>
      </c>
      <c r="P233" s="41">
        <v>4075.44</v>
      </c>
      <c r="Q233" s="41">
        <v>4115.2</v>
      </c>
      <c r="R233" s="41">
        <v>4182.63</v>
      </c>
      <c r="S233" s="41">
        <v>4171.67</v>
      </c>
      <c r="T233" s="41">
        <v>4343.92</v>
      </c>
      <c r="U233" s="41">
        <v>3969.5</v>
      </c>
      <c r="V233" s="41">
        <v>4026.3</v>
      </c>
      <c r="W233" s="41">
        <v>4006.33</v>
      </c>
      <c r="X233" s="41">
        <v>4249.78</v>
      </c>
      <c r="Y233" s="41">
        <v>4239.6900000000005</v>
      </c>
    </row>
    <row r="234" spans="1:25" ht="15.75" customHeight="1">
      <c r="A234" s="40">
        <f t="shared" si="5"/>
        <v>45341</v>
      </c>
      <c r="B234" s="41">
        <v>4037.33</v>
      </c>
      <c r="C234" s="41">
        <v>3973.61</v>
      </c>
      <c r="D234" s="41">
        <v>3973.65</v>
      </c>
      <c r="E234" s="41">
        <v>3973.6000000000004</v>
      </c>
      <c r="F234" s="41">
        <v>3973.6000000000004</v>
      </c>
      <c r="G234" s="41">
        <v>3974.11</v>
      </c>
      <c r="H234" s="41">
        <v>3972.23</v>
      </c>
      <c r="I234" s="41">
        <v>4114.110000000001</v>
      </c>
      <c r="J234" s="41">
        <v>3972.77</v>
      </c>
      <c r="K234" s="41">
        <v>3973.12</v>
      </c>
      <c r="L234" s="41">
        <v>4033.87</v>
      </c>
      <c r="M234" s="41">
        <v>4093.54</v>
      </c>
      <c r="N234" s="41">
        <v>4166.1900000000005</v>
      </c>
      <c r="O234" s="41">
        <v>4137.45</v>
      </c>
      <c r="P234" s="41">
        <v>4086.58</v>
      </c>
      <c r="Q234" s="41">
        <v>4128.93</v>
      </c>
      <c r="R234" s="41">
        <v>4178.1900000000005</v>
      </c>
      <c r="S234" s="41">
        <v>4164.4400000000005</v>
      </c>
      <c r="T234" s="41">
        <v>4219.57</v>
      </c>
      <c r="U234" s="41">
        <v>4153.63</v>
      </c>
      <c r="V234" s="41">
        <v>4037.33</v>
      </c>
      <c r="W234" s="41">
        <v>4012.98</v>
      </c>
      <c r="X234" s="41">
        <v>4255.1900000000005</v>
      </c>
      <c r="Y234" s="41">
        <v>4288.38</v>
      </c>
    </row>
    <row r="235" spans="1:25" ht="15.75" customHeight="1">
      <c r="A235" s="40">
        <f t="shared" si="5"/>
        <v>45342</v>
      </c>
      <c r="B235" s="41">
        <v>4027.69</v>
      </c>
      <c r="C235" s="41">
        <v>3973.61</v>
      </c>
      <c r="D235" s="41">
        <v>3973.65</v>
      </c>
      <c r="E235" s="41">
        <v>3973.59</v>
      </c>
      <c r="F235" s="41">
        <v>3973.54</v>
      </c>
      <c r="G235" s="41">
        <v>3973.87</v>
      </c>
      <c r="H235" s="41">
        <v>3972.1000000000004</v>
      </c>
      <c r="I235" s="41">
        <v>4106.16</v>
      </c>
      <c r="J235" s="41">
        <v>3973.27</v>
      </c>
      <c r="K235" s="41">
        <v>3972.99</v>
      </c>
      <c r="L235" s="41">
        <v>4069.5299999999997</v>
      </c>
      <c r="M235" s="41">
        <v>4148.5</v>
      </c>
      <c r="N235" s="41">
        <v>4250.67</v>
      </c>
      <c r="O235" s="41">
        <v>4205.1</v>
      </c>
      <c r="P235" s="41">
        <v>4136.87</v>
      </c>
      <c r="Q235" s="41">
        <v>4124.42</v>
      </c>
      <c r="R235" s="41">
        <v>4207.860000000001</v>
      </c>
      <c r="S235" s="41">
        <v>4160.4</v>
      </c>
      <c r="T235" s="41">
        <v>4208.72</v>
      </c>
      <c r="U235" s="41">
        <v>4142.77</v>
      </c>
      <c r="V235" s="41">
        <v>4027.69</v>
      </c>
      <c r="W235" s="41">
        <v>4010.7</v>
      </c>
      <c r="X235" s="41">
        <v>4244.21</v>
      </c>
      <c r="Y235" s="41">
        <v>4263.12</v>
      </c>
    </row>
    <row r="236" spans="1:25" ht="15.75" customHeight="1">
      <c r="A236" s="40">
        <f t="shared" si="5"/>
        <v>45343</v>
      </c>
      <c r="B236" s="41">
        <v>4201.05</v>
      </c>
      <c r="C236" s="41">
        <v>4061.65</v>
      </c>
      <c r="D236" s="41">
        <v>3974.3199999999997</v>
      </c>
      <c r="E236" s="41">
        <v>3974.27</v>
      </c>
      <c r="F236" s="41">
        <v>3974.27</v>
      </c>
      <c r="G236" s="41">
        <v>3974.42</v>
      </c>
      <c r="H236" s="41">
        <v>3973.29</v>
      </c>
      <c r="I236" s="41">
        <v>3972.69</v>
      </c>
      <c r="J236" s="41">
        <v>3973.3</v>
      </c>
      <c r="K236" s="41">
        <v>4061.91</v>
      </c>
      <c r="L236" s="41">
        <v>4261.38</v>
      </c>
      <c r="M236" s="41">
        <v>4478.79</v>
      </c>
      <c r="N236" s="41">
        <v>4409.59</v>
      </c>
      <c r="O236" s="41">
        <v>4458.1900000000005</v>
      </c>
      <c r="P236" s="41">
        <v>4397.24</v>
      </c>
      <c r="Q236" s="41">
        <v>4395.37</v>
      </c>
      <c r="R236" s="41">
        <v>4361.3</v>
      </c>
      <c r="S236" s="41">
        <v>4289.0599999999995</v>
      </c>
      <c r="T236" s="41">
        <v>4498.04</v>
      </c>
      <c r="U236" s="41">
        <v>4454.08</v>
      </c>
      <c r="V236" s="41">
        <v>4201.05</v>
      </c>
      <c r="W236" s="41">
        <v>4266.47</v>
      </c>
      <c r="X236" s="41">
        <v>4358.79</v>
      </c>
      <c r="Y236" s="41">
        <v>4452.98</v>
      </c>
    </row>
    <row r="237" spans="1:25" ht="15.75" customHeight="1">
      <c r="A237" s="40">
        <f t="shared" si="5"/>
        <v>45344</v>
      </c>
      <c r="B237" s="41">
        <v>4145.41</v>
      </c>
      <c r="C237" s="41">
        <v>4038.9</v>
      </c>
      <c r="D237" s="41">
        <v>3974.37</v>
      </c>
      <c r="E237" s="41">
        <v>3974.38</v>
      </c>
      <c r="F237" s="41">
        <v>3974.36</v>
      </c>
      <c r="G237" s="41">
        <v>3974.73</v>
      </c>
      <c r="H237" s="41">
        <v>3973.15</v>
      </c>
      <c r="I237" s="41">
        <v>3973.26</v>
      </c>
      <c r="J237" s="41">
        <v>3974.11</v>
      </c>
      <c r="K237" s="41">
        <v>4027.76</v>
      </c>
      <c r="L237" s="41">
        <v>4171.9400000000005</v>
      </c>
      <c r="M237" s="41">
        <v>4245.09</v>
      </c>
      <c r="N237" s="41">
        <v>4274.96</v>
      </c>
      <c r="O237" s="41">
        <v>4299.98</v>
      </c>
      <c r="P237" s="41">
        <v>4254.43</v>
      </c>
      <c r="Q237" s="41">
        <v>4262.59</v>
      </c>
      <c r="R237" s="41">
        <v>4235.58</v>
      </c>
      <c r="S237" s="41">
        <v>4190.3099999999995</v>
      </c>
      <c r="T237" s="41">
        <v>4331.93</v>
      </c>
      <c r="U237" s="41">
        <v>4299.73</v>
      </c>
      <c r="V237" s="41">
        <v>4145.41</v>
      </c>
      <c r="W237" s="41">
        <v>4231.8099999999995</v>
      </c>
      <c r="X237" s="41">
        <v>4337.77</v>
      </c>
      <c r="Y237" s="41">
        <v>4312.21</v>
      </c>
    </row>
    <row r="238" spans="1:25" ht="15.75" customHeight="1">
      <c r="A238" s="40">
        <f t="shared" si="5"/>
        <v>45345</v>
      </c>
      <c r="B238" s="41">
        <v>4138.67</v>
      </c>
      <c r="C238" s="41">
        <v>4029.67</v>
      </c>
      <c r="D238" s="41">
        <v>3974.34</v>
      </c>
      <c r="E238" s="41">
        <v>3974.3</v>
      </c>
      <c r="F238" s="41">
        <v>3974.3</v>
      </c>
      <c r="G238" s="41">
        <v>3974.3199999999997</v>
      </c>
      <c r="H238" s="41">
        <v>3973.12</v>
      </c>
      <c r="I238" s="41">
        <v>3972.98</v>
      </c>
      <c r="J238" s="41">
        <v>3973.8900000000003</v>
      </c>
      <c r="K238" s="41">
        <v>4018.17</v>
      </c>
      <c r="L238" s="41">
        <v>4149.79</v>
      </c>
      <c r="M238" s="41">
        <v>4214.77</v>
      </c>
      <c r="N238" s="41">
        <v>4249.93</v>
      </c>
      <c r="O238" s="41">
        <v>4272.34</v>
      </c>
      <c r="P238" s="41">
        <v>4235.47</v>
      </c>
      <c r="Q238" s="41">
        <v>4241.22</v>
      </c>
      <c r="R238" s="41">
        <v>4222.96</v>
      </c>
      <c r="S238" s="41">
        <v>4177.14</v>
      </c>
      <c r="T238" s="41">
        <v>4305.87</v>
      </c>
      <c r="U238" s="41">
        <v>4267.37</v>
      </c>
      <c r="V238" s="41">
        <v>4138.67</v>
      </c>
      <c r="W238" s="41">
        <v>4204.45</v>
      </c>
      <c r="X238" s="41">
        <v>4307.87</v>
      </c>
      <c r="Y238" s="41">
        <v>4291.59</v>
      </c>
    </row>
    <row r="239" spans="1:25" ht="15.75" customHeight="1">
      <c r="A239" s="40">
        <f t="shared" si="5"/>
        <v>45346</v>
      </c>
      <c r="B239" s="41">
        <v>4160.99</v>
      </c>
      <c r="C239" s="41">
        <v>4047.46</v>
      </c>
      <c r="D239" s="41">
        <v>3974.42</v>
      </c>
      <c r="E239" s="41">
        <v>3974.38</v>
      </c>
      <c r="F239" s="41">
        <v>3974.38</v>
      </c>
      <c r="G239" s="41">
        <v>3974.81</v>
      </c>
      <c r="H239" s="41">
        <v>4009.3</v>
      </c>
      <c r="I239" s="41">
        <v>4208.110000000001</v>
      </c>
      <c r="J239" s="41">
        <v>4023.95</v>
      </c>
      <c r="K239" s="41">
        <v>4085.6400000000003</v>
      </c>
      <c r="L239" s="41">
        <v>4134.6900000000005</v>
      </c>
      <c r="M239" s="41">
        <v>4148.46</v>
      </c>
      <c r="N239" s="41">
        <v>4194.38</v>
      </c>
      <c r="O239" s="41">
        <v>4209.860000000001</v>
      </c>
      <c r="P239" s="41">
        <v>4176.76</v>
      </c>
      <c r="Q239" s="41">
        <v>4198.43</v>
      </c>
      <c r="R239" s="41">
        <v>4198.5599999999995</v>
      </c>
      <c r="S239" s="41">
        <v>4165.43</v>
      </c>
      <c r="T239" s="41">
        <v>4301.03</v>
      </c>
      <c r="U239" s="41">
        <v>4256.49</v>
      </c>
      <c r="V239" s="41">
        <v>4160.99</v>
      </c>
      <c r="W239" s="41">
        <v>4157.5599999999995</v>
      </c>
      <c r="X239" s="41">
        <v>4281.65</v>
      </c>
      <c r="Y239" s="41">
        <v>4278.39</v>
      </c>
    </row>
    <row r="240" spans="1:25" ht="15.75" customHeight="1">
      <c r="A240" s="40">
        <f t="shared" si="5"/>
        <v>45347</v>
      </c>
      <c r="B240" s="41">
        <v>4154.04</v>
      </c>
      <c r="C240" s="41">
        <v>4044.75</v>
      </c>
      <c r="D240" s="41">
        <v>3974.4</v>
      </c>
      <c r="E240" s="41">
        <v>3974.3900000000003</v>
      </c>
      <c r="F240" s="41">
        <v>3974.4</v>
      </c>
      <c r="G240" s="41">
        <v>3974.8900000000003</v>
      </c>
      <c r="H240" s="41">
        <v>4003.52</v>
      </c>
      <c r="I240" s="41">
        <v>4197.09</v>
      </c>
      <c r="J240" s="41">
        <v>4027.52</v>
      </c>
      <c r="K240" s="41">
        <v>4084.12</v>
      </c>
      <c r="L240" s="41">
        <v>4129.6900000000005</v>
      </c>
      <c r="M240" s="41">
        <v>4142.48</v>
      </c>
      <c r="N240" s="41">
        <v>4186.68</v>
      </c>
      <c r="O240" s="41">
        <v>4200.78</v>
      </c>
      <c r="P240" s="41">
        <v>4169.79</v>
      </c>
      <c r="Q240" s="41">
        <v>4190.4</v>
      </c>
      <c r="R240" s="41">
        <v>4191.09</v>
      </c>
      <c r="S240" s="41">
        <v>4161.17</v>
      </c>
      <c r="T240" s="41">
        <v>4294.37</v>
      </c>
      <c r="U240" s="41">
        <v>4254.99</v>
      </c>
      <c r="V240" s="41">
        <v>4154.04</v>
      </c>
      <c r="W240" s="41">
        <v>4153.43</v>
      </c>
      <c r="X240" s="41">
        <v>4280.79</v>
      </c>
      <c r="Y240" s="41">
        <v>4272.73</v>
      </c>
    </row>
    <row r="241" spans="1:25" ht="15.75" customHeight="1">
      <c r="A241" s="40">
        <f t="shared" si="5"/>
        <v>45348</v>
      </c>
      <c r="B241" s="41">
        <v>4139.6</v>
      </c>
      <c r="C241" s="41">
        <v>4036.37</v>
      </c>
      <c r="D241" s="41">
        <v>3974.3900000000003</v>
      </c>
      <c r="E241" s="41">
        <v>3974.31</v>
      </c>
      <c r="F241" s="41">
        <v>3974.31</v>
      </c>
      <c r="G241" s="41">
        <v>3974.74</v>
      </c>
      <c r="H241" s="41">
        <v>4005.12</v>
      </c>
      <c r="I241" s="41">
        <v>4208.360000000001</v>
      </c>
      <c r="J241" s="41">
        <v>4013.5</v>
      </c>
      <c r="K241" s="41">
        <v>4077.69</v>
      </c>
      <c r="L241" s="41">
        <v>4124.93</v>
      </c>
      <c r="M241" s="41">
        <v>4139.02</v>
      </c>
      <c r="N241" s="41">
        <v>4184.4400000000005</v>
      </c>
      <c r="O241" s="41">
        <v>4197.57</v>
      </c>
      <c r="P241" s="41">
        <v>4164.0599999999995</v>
      </c>
      <c r="Q241" s="41">
        <v>4188.48</v>
      </c>
      <c r="R241" s="41">
        <v>4190.48</v>
      </c>
      <c r="S241" s="41">
        <v>4156.79</v>
      </c>
      <c r="T241" s="41">
        <v>4291.71</v>
      </c>
      <c r="U241" s="41">
        <v>4244.49</v>
      </c>
      <c r="V241" s="41">
        <v>4139.6</v>
      </c>
      <c r="W241" s="41">
        <v>4137.93</v>
      </c>
      <c r="X241" s="41">
        <v>4272.34</v>
      </c>
      <c r="Y241" s="41">
        <v>4256.01</v>
      </c>
    </row>
    <row r="242" spans="1:25" ht="15.75" customHeight="1">
      <c r="A242" s="40">
        <f t="shared" si="5"/>
        <v>45349</v>
      </c>
      <c r="B242" s="41">
        <v>4132.9400000000005</v>
      </c>
      <c r="C242" s="41">
        <v>4034.1400000000003</v>
      </c>
      <c r="D242" s="41">
        <v>3973.8</v>
      </c>
      <c r="E242" s="41">
        <v>3973.83</v>
      </c>
      <c r="F242" s="41">
        <v>3973.76</v>
      </c>
      <c r="G242" s="41">
        <v>3974.31</v>
      </c>
      <c r="H242" s="41">
        <v>4000.73</v>
      </c>
      <c r="I242" s="41">
        <v>4201.96</v>
      </c>
      <c r="J242" s="41">
        <v>4011.2799999999997</v>
      </c>
      <c r="K242" s="41">
        <v>4074.1800000000003</v>
      </c>
      <c r="L242" s="41">
        <v>4120.8</v>
      </c>
      <c r="M242" s="41">
        <v>4138.84</v>
      </c>
      <c r="N242" s="41">
        <v>4186.73</v>
      </c>
      <c r="O242" s="41">
        <v>4199.33</v>
      </c>
      <c r="P242" s="41">
        <v>4166.71</v>
      </c>
      <c r="Q242" s="41">
        <v>4188.35</v>
      </c>
      <c r="R242" s="41">
        <v>4188.32</v>
      </c>
      <c r="S242" s="41">
        <v>4156.2</v>
      </c>
      <c r="T242" s="41">
        <v>4287.74</v>
      </c>
      <c r="U242" s="41">
        <v>4239.96</v>
      </c>
      <c r="V242" s="41">
        <v>4132.9400000000005</v>
      </c>
      <c r="W242" s="41">
        <v>4134.64</v>
      </c>
      <c r="X242" s="41">
        <v>4273.67</v>
      </c>
      <c r="Y242" s="41">
        <v>4264.32</v>
      </c>
    </row>
    <row r="243" spans="1:25" ht="15.75" customHeight="1">
      <c r="A243" s="40">
        <f t="shared" si="5"/>
        <v>45350</v>
      </c>
      <c r="B243" s="41">
        <v>4169.3099999999995</v>
      </c>
      <c r="C243" s="41">
        <v>4074.88</v>
      </c>
      <c r="D243" s="41">
        <v>3999.75</v>
      </c>
      <c r="E243" s="41">
        <v>3974.2</v>
      </c>
      <c r="F243" s="41">
        <v>3974.1800000000003</v>
      </c>
      <c r="G243" s="41">
        <v>3982.69</v>
      </c>
      <c r="H243" s="41">
        <v>3973.2200000000003</v>
      </c>
      <c r="I243" s="41">
        <v>3972.9</v>
      </c>
      <c r="J243" s="41">
        <v>3973.63</v>
      </c>
      <c r="K243" s="41">
        <v>3973.56</v>
      </c>
      <c r="L243" s="41">
        <v>4149.37</v>
      </c>
      <c r="M243" s="41">
        <v>4196.54</v>
      </c>
      <c r="N243" s="41">
        <v>4144.63</v>
      </c>
      <c r="O243" s="41">
        <v>4108.92</v>
      </c>
      <c r="P243" s="41">
        <v>4017.6800000000003</v>
      </c>
      <c r="Q243" s="41">
        <v>4049.4700000000003</v>
      </c>
      <c r="R243" s="41">
        <v>4170.96</v>
      </c>
      <c r="S243" s="41">
        <v>4097.73</v>
      </c>
      <c r="T243" s="41">
        <v>4300.29</v>
      </c>
      <c r="U243" s="41">
        <v>4257.82</v>
      </c>
      <c r="V243" s="41">
        <v>4169.3099999999995</v>
      </c>
      <c r="W243" s="41">
        <v>4233.02</v>
      </c>
      <c r="X243" s="41">
        <v>4322.85</v>
      </c>
      <c r="Y243" s="41">
        <v>4301.75</v>
      </c>
    </row>
    <row r="244" spans="1:25" ht="15.75" customHeight="1">
      <c r="A244" s="40">
        <f t="shared" si="5"/>
        <v>45351</v>
      </c>
      <c r="B244" s="41">
        <v>1460.93</v>
      </c>
      <c r="C244" s="41">
        <v>1343.0600000000002</v>
      </c>
      <c r="D244" s="41">
        <v>1256.1200000000001</v>
      </c>
      <c r="E244" s="41">
        <v>1256.1100000000001</v>
      </c>
      <c r="F244" s="41">
        <v>1256.02</v>
      </c>
      <c r="G244" s="41">
        <v>1255.99</v>
      </c>
      <c r="H244" s="41">
        <v>1370.65</v>
      </c>
      <c r="I244" s="41">
        <v>1555.6000000000001</v>
      </c>
      <c r="J244" s="41">
        <v>1278.65</v>
      </c>
      <c r="K244" s="41">
        <v>1372.3100000000002</v>
      </c>
      <c r="L244" s="41">
        <v>1426.16</v>
      </c>
      <c r="M244" s="41">
        <v>1403.29</v>
      </c>
      <c r="N244" s="41">
        <v>1537.3700000000001</v>
      </c>
      <c r="O244" s="41">
        <v>1564.66</v>
      </c>
      <c r="P244" s="41">
        <v>1537.42</v>
      </c>
      <c r="Q244" s="41">
        <v>1537.66</v>
      </c>
      <c r="R244" s="41">
        <v>1513.77</v>
      </c>
      <c r="S244" s="41">
        <v>1561.3200000000002</v>
      </c>
      <c r="T244" s="41">
        <v>1678.88</v>
      </c>
      <c r="U244" s="41">
        <v>1624.99</v>
      </c>
      <c r="V244" s="41">
        <v>1535.6200000000001</v>
      </c>
      <c r="W244" s="41">
        <v>1489.73</v>
      </c>
      <c r="X244" s="41">
        <v>1659.76</v>
      </c>
      <c r="Y244" s="41">
        <v>1587.5900000000001</v>
      </c>
    </row>
    <row r="245" spans="1:25" ht="15.75" customHeight="1">
      <c r="A245" s="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45323</v>
      </c>
      <c r="B253" s="41">
        <v>4723.42</v>
      </c>
      <c r="C253" s="41">
        <v>4609.97</v>
      </c>
      <c r="D253" s="41">
        <v>4516.76</v>
      </c>
      <c r="E253" s="41">
        <v>4450.02</v>
      </c>
      <c r="F253" s="41">
        <v>4448.6900000000005</v>
      </c>
      <c r="G253" s="41">
        <v>4464.66</v>
      </c>
      <c r="H253" s="41">
        <v>4658.96</v>
      </c>
      <c r="I253" s="41">
        <v>4822.57</v>
      </c>
      <c r="J253" s="41">
        <v>4619.14</v>
      </c>
      <c r="K253" s="41">
        <v>4695.46</v>
      </c>
      <c r="L253" s="41">
        <v>4742.34</v>
      </c>
      <c r="M253" s="41">
        <v>4758.3</v>
      </c>
      <c r="N253" s="41">
        <v>4796.35</v>
      </c>
      <c r="O253" s="41">
        <v>4812.66</v>
      </c>
      <c r="P253" s="41">
        <v>4771.55</v>
      </c>
      <c r="Q253" s="41">
        <v>4807.13</v>
      </c>
      <c r="R253" s="41">
        <v>4785.3</v>
      </c>
      <c r="S253" s="41">
        <v>4803.13</v>
      </c>
      <c r="T253" s="41">
        <v>4889.530000000001</v>
      </c>
      <c r="U253" s="41">
        <v>4849.68</v>
      </c>
      <c r="V253" s="41">
        <v>4798.04</v>
      </c>
      <c r="W253" s="41">
        <v>4771.25</v>
      </c>
      <c r="X253" s="41">
        <v>4835.09</v>
      </c>
      <c r="Y253" s="41">
        <v>4784.75</v>
      </c>
    </row>
    <row r="254" spans="1:25" ht="15.75" customHeight="1">
      <c r="A254" s="40">
        <f>A253+1</f>
        <v>45324</v>
      </c>
      <c r="B254" s="41">
        <v>4685.530000000001</v>
      </c>
      <c r="C254" s="41">
        <v>4526.99</v>
      </c>
      <c r="D254" s="41">
        <v>4485.07</v>
      </c>
      <c r="E254" s="41">
        <v>4472.79</v>
      </c>
      <c r="F254" s="41">
        <v>4448.6900000000005</v>
      </c>
      <c r="G254" s="41">
        <v>4472.46</v>
      </c>
      <c r="H254" s="41">
        <v>4667.68</v>
      </c>
      <c r="I254" s="41">
        <v>4834.85</v>
      </c>
      <c r="J254" s="41">
        <v>4649.38</v>
      </c>
      <c r="K254" s="41">
        <v>4705.35</v>
      </c>
      <c r="L254" s="41">
        <v>4765.8</v>
      </c>
      <c r="M254" s="41">
        <v>4782</v>
      </c>
      <c r="N254" s="41">
        <v>4738.43</v>
      </c>
      <c r="O254" s="41">
        <v>4736.49</v>
      </c>
      <c r="P254" s="41">
        <v>4740.05</v>
      </c>
      <c r="Q254" s="41">
        <v>4771.7300000000005</v>
      </c>
      <c r="R254" s="41">
        <v>4754.33</v>
      </c>
      <c r="S254" s="41">
        <v>4782.4800000000005</v>
      </c>
      <c r="T254" s="41">
        <v>5098.29</v>
      </c>
      <c r="U254" s="41">
        <v>5090.97</v>
      </c>
      <c r="V254" s="41">
        <v>4816.4400000000005</v>
      </c>
      <c r="W254" s="41">
        <v>4773.95</v>
      </c>
      <c r="X254" s="41">
        <v>4848.63</v>
      </c>
      <c r="Y254" s="41">
        <v>4799.32</v>
      </c>
    </row>
    <row r="255" spans="1:25" ht="15.75" customHeight="1">
      <c r="A255" s="40">
        <f aca="true" t="shared" si="6" ref="A255:A281">A254+1</f>
        <v>45325</v>
      </c>
      <c r="B255" s="41">
        <v>4718.46</v>
      </c>
      <c r="C255" s="41">
        <v>4620.68</v>
      </c>
      <c r="D255" s="41">
        <v>4542.91</v>
      </c>
      <c r="E255" s="41">
        <v>4494.6900000000005</v>
      </c>
      <c r="F255" s="41">
        <v>4469.29</v>
      </c>
      <c r="G255" s="41">
        <v>4496.14</v>
      </c>
      <c r="H255" s="41">
        <v>4653.47</v>
      </c>
      <c r="I255" s="41">
        <v>4706.9</v>
      </c>
      <c r="J255" s="41">
        <v>4525.87</v>
      </c>
      <c r="K255" s="41">
        <v>4681.02</v>
      </c>
      <c r="L255" s="41">
        <v>4767.97</v>
      </c>
      <c r="M255" s="41">
        <v>4808.38</v>
      </c>
      <c r="N255" s="41">
        <v>4838.72</v>
      </c>
      <c r="O255" s="41">
        <v>4846.12</v>
      </c>
      <c r="P255" s="41">
        <v>4809.79</v>
      </c>
      <c r="Q255" s="41">
        <v>4820.1</v>
      </c>
      <c r="R255" s="41">
        <v>4796.68</v>
      </c>
      <c r="S255" s="41">
        <v>4803.21</v>
      </c>
      <c r="T255" s="41">
        <v>4882.96</v>
      </c>
      <c r="U255" s="41">
        <v>4829.97</v>
      </c>
      <c r="V255" s="41">
        <v>4748.02</v>
      </c>
      <c r="W255" s="41">
        <v>4712.27</v>
      </c>
      <c r="X255" s="41">
        <v>4819.42</v>
      </c>
      <c r="Y255" s="41">
        <v>4788.04</v>
      </c>
    </row>
    <row r="256" spans="1:25" ht="15.75" customHeight="1">
      <c r="A256" s="40">
        <f t="shared" si="6"/>
        <v>45326</v>
      </c>
      <c r="B256" s="41">
        <v>4690.8</v>
      </c>
      <c r="C256" s="41">
        <v>4523.85</v>
      </c>
      <c r="D256" s="41">
        <v>4476.84</v>
      </c>
      <c r="E256" s="41">
        <v>4448.88</v>
      </c>
      <c r="F256" s="41">
        <v>4448.91</v>
      </c>
      <c r="G256" s="41">
        <v>4470.32</v>
      </c>
      <c r="H256" s="41">
        <v>4649.29</v>
      </c>
      <c r="I256" s="41">
        <v>4792.08</v>
      </c>
      <c r="J256" s="41">
        <v>4597.83</v>
      </c>
      <c r="K256" s="41">
        <v>4645.06</v>
      </c>
      <c r="L256" s="41">
        <v>4614.71</v>
      </c>
      <c r="M256" s="41">
        <v>4563.38</v>
      </c>
      <c r="N256" s="41">
        <v>4588.6</v>
      </c>
      <c r="O256" s="41">
        <v>4593.2300000000005</v>
      </c>
      <c r="P256" s="41">
        <v>4619.82</v>
      </c>
      <c r="Q256" s="41">
        <v>4684.42</v>
      </c>
      <c r="R256" s="41">
        <v>4675.26</v>
      </c>
      <c r="S256" s="41">
        <v>4700.89</v>
      </c>
      <c r="T256" s="41">
        <v>4794.74</v>
      </c>
      <c r="U256" s="41">
        <v>4763.9</v>
      </c>
      <c r="V256" s="41">
        <v>4722.22</v>
      </c>
      <c r="W256" s="41">
        <v>4686.55</v>
      </c>
      <c r="X256" s="41">
        <v>4793.2</v>
      </c>
      <c r="Y256" s="41">
        <v>4752.08</v>
      </c>
    </row>
    <row r="257" spans="1:25" ht="15.75" customHeight="1">
      <c r="A257" s="40">
        <f t="shared" si="6"/>
        <v>45327</v>
      </c>
      <c r="B257" s="41">
        <v>4689.7300000000005</v>
      </c>
      <c r="C257" s="41">
        <v>4581.56</v>
      </c>
      <c r="D257" s="41">
        <v>4501.22</v>
      </c>
      <c r="E257" s="41">
        <v>4448.81</v>
      </c>
      <c r="F257" s="41">
        <v>4448.83</v>
      </c>
      <c r="G257" s="41">
        <v>4471.93</v>
      </c>
      <c r="H257" s="41">
        <v>4696.360000000001</v>
      </c>
      <c r="I257" s="41">
        <v>4858.17</v>
      </c>
      <c r="J257" s="41">
        <v>4606.89</v>
      </c>
      <c r="K257" s="41">
        <v>4662.93</v>
      </c>
      <c r="L257" s="41">
        <v>4629.47</v>
      </c>
      <c r="M257" s="41">
        <v>4570.77</v>
      </c>
      <c r="N257" s="41">
        <v>4593.64</v>
      </c>
      <c r="O257" s="41">
        <v>4618.01</v>
      </c>
      <c r="P257" s="41">
        <v>4652.360000000001</v>
      </c>
      <c r="Q257" s="41">
        <v>4723.51</v>
      </c>
      <c r="R257" s="41">
        <v>4702.24</v>
      </c>
      <c r="S257" s="41">
        <v>4721.59</v>
      </c>
      <c r="T257" s="41">
        <v>4838.18</v>
      </c>
      <c r="U257" s="41">
        <v>4799.05</v>
      </c>
      <c r="V257" s="41">
        <v>4757.14</v>
      </c>
      <c r="W257" s="41">
        <v>4715.77</v>
      </c>
      <c r="X257" s="41">
        <v>4817.110000000001</v>
      </c>
      <c r="Y257" s="41">
        <v>4745.01</v>
      </c>
    </row>
    <row r="258" spans="1:25" ht="15.75" customHeight="1">
      <c r="A258" s="40">
        <f t="shared" si="6"/>
        <v>45328</v>
      </c>
      <c r="B258" s="41">
        <v>4680.6</v>
      </c>
      <c r="C258" s="41">
        <v>4583.280000000001</v>
      </c>
      <c r="D258" s="41">
        <v>4507.49</v>
      </c>
      <c r="E258" s="41">
        <v>4448.41</v>
      </c>
      <c r="F258" s="41">
        <v>4448.31</v>
      </c>
      <c r="G258" s="41">
        <v>4472.72</v>
      </c>
      <c r="H258" s="41">
        <v>4668.14</v>
      </c>
      <c r="I258" s="41">
        <v>4844.55</v>
      </c>
      <c r="J258" s="41">
        <v>4606.7300000000005</v>
      </c>
      <c r="K258" s="41">
        <v>4662.13</v>
      </c>
      <c r="L258" s="41">
        <v>4630.66</v>
      </c>
      <c r="M258" s="41">
        <v>4573.4</v>
      </c>
      <c r="N258" s="41">
        <v>4603.79</v>
      </c>
      <c r="O258" s="41">
        <v>4611.16</v>
      </c>
      <c r="P258" s="41">
        <v>4639.3</v>
      </c>
      <c r="Q258" s="41">
        <v>4707.6</v>
      </c>
      <c r="R258" s="41">
        <v>4689.97</v>
      </c>
      <c r="S258" s="41">
        <v>4719.89</v>
      </c>
      <c r="T258" s="41">
        <v>4818.68</v>
      </c>
      <c r="U258" s="41">
        <v>4792.25</v>
      </c>
      <c r="V258" s="41">
        <v>4739.55</v>
      </c>
      <c r="W258" s="41">
        <v>4704.16</v>
      </c>
      <c r="X258" s="41">
        <v>4766.860000000001</v>
      </c>
      <c r="Y258" s="41">
        <v>4734.39</v>
      </c>
    </row>
    <row r="259" spans="1:25" ht="15.75" customHeight="1">
      <c r="A259" s="40">
        <f t="shared" si="6"/>
        <v>45329</v>
      </c>
      <c r="B259" s="41">
        <v>4592.07</v>
      </c>
      <c r="C259" s="41">
        <v>4495.59</v>
      </c>
      <c r="D259" s="41">
        <v>4448.35</v>
      </c>
      <c r="E259" s="41">
        <v>4448.16</v>
      </c>
      <c r="F259" s="41">
        <v>4448.32</v>
      </c>
      <c r="G259" s="41">
        <v>4448.63</v>
      </c>
      <c r="H259" s="41">
        <v>4495.02</v>
      </c>
      <c r="I259" s="41">
        <v>4695.860000000001</v>
      </c>
      <c r="J259" s="41">
        <v>4467.49</v>
      </c>
      <c r="K259" s="41">
        <v>4538.4</v>
      </c>
      <c r="L259" s="41">
        <v>4497.42</v>
      </c>
      <c r="M259" s="41">
        <v>4487.43</v>
      </c>
      <c r="N259" s="41">
        <v>4597.95</v>
      </c>
      <c r="O259" s="41">
        <v>4621.08</v>
      </c>
      <c r="P259" s="41">
        <v>4558.57</v>
      </c>
      <c r="Q259" s="41">
        <v>4574.82</v>
      </c>
      <c r="R259" s="41">
        <v>4534.51</v>
      </c>
      <c r="S259" s="41">
        <v>4590.5</v>
      </c>
      <c r="T259" s="41">
        <v>4649.6</v>
      </c>
      <c r="U259" s="41">
        <v>4596.6900000000005</v>
      </c>
      <c r="V259" s="41">
        <v>4496.93</v>
      </c>
      <c r="W259" s="41">
        <v>4476.8</v>
      </c>
      <c r="X259" s="41">
        <v>4740.67</v>
      </c>
      <c r="Y259" s="41">
        <v>4684.21</v>
      </c>
    </row>
    <row r="260" spans="1:25" ht="15.75" customHeight="1">
      <c r="A260" s="40">
        <f t="shared" si="6"/>
        <v>45330</v>
      </c>
      <c r="B260" s="41">
        <v>4545.81</v>
      </c>
      <c r="C260" s="41">
        <v>4474.65</v>
      </c>
      <c r="D260" s="41">
        <v>4449.05</v>
      </c>
      <c r="E260" s="41">
        <v>4449.07</v>
      </c>
      <c r="F260" s="41">
        <v>4448.87</v>
      </c>
      <c r="G260" s="41">
        <v>4448.83</v>
      </c>
      <c r="H260" s="41">
        <v>4515.06</v>
      </c>
      <c r="I260" s="41">
        <v>4694.4800000000005</v>
      </c>
      <c r="J260" s="41">
        <v>4459.45</v>
      </c>
      <c r="K260" s="41">
        <v>4448.24</v>
      </c>
      <c r="L260" s="41">
        <v>4448.07</v>
      </c>
      <c r="M260" s="41">
        <v>4448.24</v>
      </c>
      <c r="N260" s="41">
        <v>4448.18</v>
      </c>
      <c r="O260" s="41">
        <v>4448.2300000000005</v>
      </c>
      <c r="P260" s="41">
        <v>4448.280000000001</v>
      </c>
      <c r="Q260" s="41">
        <v>4526.38</v>
      </c>
      <c r="R260" s="41">
        <v>4532.62</v>
      </c>
      <c r="S260" s="41">
        <v>4559.52</v>
      </c>
      <c r="T260" s="41">
        <v>4603.89</v>
      </c>
      <c r="U260" s="41">
        <v>4545.04</v>
      </c>
      <c r="V260" s="41">
        <v>4495.110000000001</v>
      </c>
      <c r="W260" s="41">
        <v>4445.29</v>
      </c>
      <c r="X260" s="41">
        <v>4712.99</v>
      </c>
      <c r="Y260" s="41">
        <v>4682.12</v>
      </c>
    </row>
    <row r="261" spans="1:25" ht="15.75" customHeight="1">
      <c r="A261" s="40">
        <f t="shared" si="6"/>
        <v>45331</v>
      </c>
      <c r="B261" s="41">
        <v>4519.1</v>
      </c>
      <c r="C261" s="41">
        <v>4449.4800000000005</v>
      </c>
      <c r="D261" s="41">
        <v>4448.74</v>
      </c>
      <c r="E261" s="41">
        <v>4449.51</v>
      </c>
      <c r="F261" s="41">
        <v>4449.46</v>
      </c>
      <c r="G261" s="41">
        <v>4449.4400000000005</v>
      </c>
      <c r="H261" s="41">
        <v>4447.31</v>
      </c>
      <c r="I261" s="41">
        <v>4447.57</v>
      </c>
      <c r="J261" s="41">
        <v>4448.26</v>
      </c>
      <c r="K261" s="41">
        <v>4448.33</v>
      </c>
      <c r="L261" s="41">
        <v>4485.13</v>
      </c>
      <c r="M261" s="41">
        <v>4542.8</v>
      </c>
      <c r="N261" s="41">
        <v>4605.25</v>
      </c>
      <c r="O261" s="41">
        <v>4635.88</v>
      </c>
      <c r="P261" s="41">
        <v>4598.09</v>
      </c>
      <c r="Q261" s="41">
        <v>4622.06</v>
      </c>
      <c r="R261" s="41">
        <v>4601.79</v>
      </c>
      <c r="S261" s="41">
        <v>4606.79</v>
      </c>
      <c r="T261" s="41">
        <v>4621.09</v>
      </c>
      <c r="U261" s="41">
        <v>4566.1</v>
      </c>
      <c r="V261" s="41">
        <v>4493.67</v>
      </c>
      <c r="W261" s="41">
        <v>4481.18</v>
      </c>
      <c r="X261" s="41">
        <v>4720.46</v>
      </c>
      <c r="Y261" s="41">
        <v>4680.280000000001</v>
      </c>
    </row>
    <row r="262" spans="1:25" ht="15.75" customHeight="1">
      <c r="A262" s="40">
        <f t="shared" si="6"/>
        <v>45332</v>
      </c>
      <c r="B262" s="41">
        <v>4576.72</v>
      </c>
      <c r="C262" s="41">
        <v>4459.7</v>
      </c>
      <c r="D262" s="41">
        <v>4448.860000000001</v>
      </c>
      <c r="E262" s="41">
        <v>4448.9</v>
      </c>
      <c r="F262" s="41">
        <v>4448.89</v>
      </c>
      <c r="G262" s="41">
        <v>4448.87</v>
      </c>
      <c r="H262" s="41">
        <v>4447.280000000001</v>
      </c>
      <c r="I262" s="41">
        <v>4611.85</v>
      </c>
      <c r="J262" s="41">
        <v>4448.27</v>
      </c>
      <c r="K262" s="41">
        <v>4448.38</v>
      </c>
      <c r="L262" s="41">
        <v>4448.39</v>
      </c>
      <c r="M262" s="41">
        <v>4448.38</v>
      </c>
      <c r="N262" s="41">
        <v>4448.32</v>
      </c>
      <c r="O262" s="41">
        <v>4448.34</v>
      </c>
      <c r="P262" s="41">
        <v>4448.34</v>
      </c>
      <c r="Q262" s="41">
        <v>4448.43</v>
      </c>
      <c r="R262" s="41">
        <v>4448.5</v>
      </c>
      <c r="S262" s="41">
        <v>4477.66</v>
      </c>
      <c r="T262" s="41">
        <v>4507.860000000001</v>
      </c>
      <c r="U262" s="41">
        <v>4464.43</v>
      </c>
      <c r="V262" s="41">
        <v>4445.71</v>
      </c>
      <c r="W262" s="41">
        <v>4445.33</v>
      </c>
      <c r="X262" s="41">
        <v>4675.31</v>
      </c>
      <c r="Y262" s="41">
        <v>4652.27</v>
      </c>
    </row>
    <row r="263" spans="1:25" ht="15.75" customHeight="1">
      <c r="A263" s="40">
        <f t="shared" si="6"/>
        <v>45333</v>
      </c>
      <c r="B263" s="41">
        <v>4554.35</v>
      </c>
      <c r="C263" s="41">
        <v>4449.43</v>
      </c>
      <c r="D263" s="41">
        <v>4448.96</v>
      </c>
      <c r="E263" s="41">
        <v>4448.93</v>
      </c>
      <c r="F263" s="41">
        <v>4448.95</v>
      </c>
      <c r="G263" s="41">
        <v>4448.97</v>
      </c>
      <c r="H263" s="41">
        <v>4447.27</v>
      </c>
      <c r="I263" s="41">
        <v>4597.18</v>
      </c>
      <c r="J263" s="41">
        <v>4448.35</v>
      </c>
      <c r="K263" s="41">
        <v>4448.47</v>
      </c>
      <c r="L263" s="41">
        <v>4448.46</v>
      </c>
      <c r="M263" s="41">
        <v>4448.42</v>
      </c>
      <c r="N263" s="41">
        <v>4448.35</v>
      </c>
      <c r="O263" s="41">
        <v>4448.35</v>
      </c>
      <c r="P263" s="41">
        <v>4448.31</v>
      </c>
      <c r="Q263" s="41">
        <v>4448.4</v>
      </c>
      <c r="R263" s="41">
        <v>4448.58</v>
      </c>
      <c r="S263" s="41">
        <v>4448.4800000000005</v>
      </c>
      <c r="T263" s="41">
        <v>4446.2300000000005</v>
      </c>
      <c r="U263" s="41">
        <v>4445.9800000000005</v>
      </c>
      <c r="V263" s="41">
        <v>4445.7300000000005</v>
      </c>
      <c r="W263" s="41">
        <v>4445.4400000000005</v>
      </c>
      <c r="X263" s="41">
        <v>4641.62</v>
      </c>
      <c r="Y263" s="41">
        <v>4625.57</v>
      </c>
    </row>
    <row r="264" spans="1:25" ht="15.75" customHeight="1">
      <c r="A264" s="40">
        <f t="shared" si="6"/>
        <v>45334</v>
      </c>
      <c r="B264" s="41">
        <v>4563.92</v>
      </c>
      <c r="C264" s="41">
        <v>4449.45</v>
      </c>
      <c r="D264" s="41">
        <v>4448.89</v>
      </c>
      <c r="E264" s="41">
        <v>4448.85</v>
      </c>
      <c r="F264" s="41">
        <v>4448.860000000001</v>
      </c>
      <c r="G264" s="41">
        <v>4448.96</v>
      </c>
      <c r="H264" s="41">
        <v>4447.530000000001</v>
      </c>
      <c r="I264" s="41">
        <v>4636.96</v>
      </c>
      <c r="J264" s="41">
        <v>4448.4400000000005</v>
      </c>
      <c r="K264" s="41">
        <v>4448.030000000001</v>
      </c>
      <c r="L264" s="41">
        <v>4447.92</v>
      </c>
      <c r="M264" s="41">
        <v>4447.9</v>
      </c>
      <c r="N264" s="41">
        <v>4447.9400000000005</v>
      </c>
      <c r="O264" s="41">
        <v>4448.030000000001</v>
      </c>
      <c r="P264" s="41">
        <v>4448.29</v>
      </c>
      <c r="Q264" s="41">
        <v>4448.29</v>
      </c>
      <c r="R264" s="41">
        <v>4448.41</v>
      </c>
      <c r="S264" s="41">
        <v>4449.25</v>
      </c>
      <c r="T264" s="41">
        <v>4447.79</v>
      </c>
      <c r="U264" s="41">
        <v>4447.4400000000005</v>
      </c>
      <c r="V264" s="41">
        <v>4447.43</v>
      </c>
      <c r="W264" s="41">
        <v>4446.62</v>
      </c>
      <c r="X264" s="41">
        <v>4658.84</v>
      </c>
      <c r="Y264" s="41">
        <v>4635.45</v>
      </c>
    </row>
    <row r="265" spans="1:25" ht="15.75" customHeight="1">
      <c r="A265" s="40">
        <f t="shared" si="6"/>
        <v>45335</v>
      </c>
      <c r="B265" s="41">
        <v>4561.4800000000005</v>
      </c>
      <c r="C265" s="41">
        <v>4449.49</v>
      </c>
      <c r="D265" s="41">
        <v>4449.51</v>
      </c>
      <c r="E265" s="41">
        <v>4449.46</v>
      </c>
      <c r="F265" s="41">
        <v>4449.47</v>
      </c>
      <c r="G265" s="41">
        <v>4448.9</v>
      </c>
      <c r="H265" s="41">
        <v>4447.7</v>
      </c>
      <c r="I265" s="41">
        <v>4621.13</v>
      </c>
      <c r="J265" s="41">
        <v>4448.6</v>
      </c>
      <c r="K265" s="41">
        <v>4446.8</v>
      </c>
      <c r="L265" s="41">
        <v>4446.6900000000005</v>
      </c>
      <c r="M265" s="41">
        <v>4448.24</v>
      </c>
      <c r="N265" s="41">
        <v>4448.41</v>
      </c>
      <c r="O265" s="41">
        <v>4448.4400000000005</v>
      </c>
      <c r="P265" s="41">
        <v>4448.38</v>
      </c>
      <c r="Q265" s="41">
        <v>4448.37</v>
      </c>
      <c r="R265" s="41">
        <v>4448.54</v>
      </c>
      <c r="S265" s="41">
        <v>4448.530000000001</v>
      </c>
      <c r="T265" s="41">
        <v>4446.15</v>
      </c>
      <c r="U265" s="41">
        <v>4445.59</v>
      </c>
      <c r="V265" s="41">
        <v>4445.83</v>
      </c>
      <c r="W265" s="41">
        <v>4445.6900000000005</v>
      </c>
      <c r="X265" s="41">
        <v>4646.42</v>
      </c>
      <c r="Y265" s="41">
        <v>4644.72</v>
      </c>
    </row>
    <row r="266" spans="1:25" ht="15.75" customHeight="1">
      <c r="A266" s="40">
        <f t="shared" si="6"/>
        <v>45336</v>
      </c>
      <c r="B266" s="41">
        <v>4495.4400000000005</v>
      </c>
      <c r="C266" s="41">
        <v>4449.6</v>
      </c>
      <c r="D266" s="41">
        <v>4449.02</v>
      </c>
      <c r="E266" s="41">
        <v>4448.97</v>
      </c>
      <c r="F266" s="41">
        <v>4449.02</v>
      </c>
      <c r="G266" s="41">
        <v>4449.57</v>
      </c>
      <c r="H266" s="41">
        <v>4447.6</v>
      </c>
      <c r="I266" s="41">
        <v>4447.66</v>
      </c>
      <c r="J266" s="41">
        <v>4448.33</v>
      </c>
      <c r="K266" s="41">
        <v>4448.47</v>
      </c>
      <c r="L266" s="41">
        <v>4448.4400000000005</v>
      </c>
      <c r="M266" s="41">
        <v>4448.5</v>
      </c>
      <c r="N266" s="41">
        <v>4448.55</v>
      </c>
      <c r="O266" s="41">
        <v>4448.6900000000005</v>
      </c>
      <c r="P266" s="41">
        <v>4448.67</v>
      </c>
      <c r="Q266" s="41">
        <v>4448.76</v>
      </c>
      <c r="R266" s="41">
        <v>4448.75</v>
      </c>
      <c r="S266" s="41">
        <v>4448.610000000001</v>
      </c>
      <c r="T266" s="41">
        <v>4480.49</v>
      </c>
      <c r="U266" s="41">
        <v>4446.07</v>
      </c>
      <c r="V266" s="41">
        <v>4445.74</v>
      </c>
      <c r="W266" s="41">
        <v>4445.47</v>
      </c>
      <c r="X266" s="41">
        <v>4620.6900000000005</v>
      </c>
      <c r="Y266" s="41">
        <v>4642.55</v>
      </c>
    </row>
    <row r="267" spans="1:25" ht="15.75" customHeight="1">
      <c r="A267" s="40">
        <f t="shared" si="6"/>
        <v>45337</v>
      </c>
      <c r="B267" s="41">
        <v>4539.39</v>
      </c>
      <c r="C267" s="41">
        <v>4448.99</v>
      </c>
      <c r="D267" s="41">
        <v>4448.93</v>
      </c>
      <c r="E267" s="41">
        <v>4448.95</v>
      </c>
      <c r="F267" s="41">
        <v>4448.87</v>
      </c>
      <c r="G267" s="41">
        <v>4449.62</v>
      </c>
      <c r="H267" s="41">
        <v>4447.85</v>
      </c>
      <c r="I267" s="41">
        <v>4542.38</v>
      </c>
      <c r="J267" s="41">
        <v>4448.49</v>
      </c>
      <c r="K267" s="41">
        <v>4448.34</v>
      </c>
      <c r="L267" s="41">
        <v>4448.29</v>
      </c>
      <c r="M267" s="41">
        <v>4448.3</v>
      </c>
      <c r="N267" s="41">
        <v>4448.46</v>
      </c>
      <c r="O267" s="41">
        <v>4448.41</v>
      </c>
      <c r="P267" s="41">
        <v>4448.37</v>
      </c>
      <c r="Q267" s="41">
        <v>4448.55</v>
      </c>
      <c r="R267" s="41">
        <v>4448.55</v>
      </c>
      <c r="S267" s="41">
        <v>4448.5</v>
      </c>
      <c r="T267" s="41">
        <v>4446.14</v>
      </c>
      <c r="U267" s="41">
        <v>4445.91</v>
      </c>
      <c r="V267" s="41">
        <v>4445.46</v>
      </c>
      <c r="W267" s="41">
        <v>4445.02</v>
      </c>
      <c r="X267" s="41">
        <v>4592.37</v>
      </c>
      <c r="Y267" s="41">
        <v>4608.05</v>
      </c>
    </row>
    <row r="268" spans="1:25" ht="15.75" customHeight="1">
      <c r="A268" s="40">
        <f t="shared" si="6"/>
        <v>45338</v>
      </c>
      <c r="B268" s="41">
        <v>4608.43</v>
      </c>
      <c r="C268" s="41">
        <v>4486.02</v>
      </c>
      <c r="D268" s="41">
        <v>4448.92</v>
      </c>
      <c r="E268" s="41">
        <v>4448.95</v>
      </c>
      <c r="F268" s="41">
        <v>4448.92</v>
      </c>
      <c r="G268" s="41">
        <v>4448.860000000001</v>
      </c>
      <c r="H268" s="41">
        <v>4502.66</v>
      </c>
      <c r="I268" s="41">
        <v>4689.45</v>
      </c>
      <c r="J268" s="41">
        <v>4461.68</v>
      </c>
      <c r="K268" s="41">
        <v>4448.34</v>
      </c>
      <c r="L268" s="41">
        <v>4448.33</v>
      </c>
      <c r="M268" s="41">
        <v>4448.27</v>
      </c>
      <c r="N268" s="41">
        <v>4448.24</v>
      </c>
      <c r="O268" s="41">
        <v>4448.3</v>
      </c>
      <c r="P268" s="41">
        <v>4448.26</v>
      </c>
      <c r="Q268" s="41">
        <v>4448.360000000001</v>
      </c>
      <c r="R268" s="41">
        <v>4448.43</v>
      </c>
      <c r="S268" s="41">
        <v>4488.08</v>
      </c>
      <c r="T268" s="41">
        <v>4549.56</v>
      </c>
      <c r="U268" s="41">
        <v>4513.2</v>
      </c>
      <c r="V268" s="41">
        <v>4448.9400000000005</v>
      </c>
      <c r="W268" s="41">
        <v>4447.4</v>
      </c>
      <c r="X268" s="41">
        <v>4684.6</v>
      </c>
      <c r="Y268" s="41">
        <v>4672.01</v>
      </c>
    </row>
    <row r="269" spans="1:25" ht="15.75" customHeight="1">
      <c r="A269" s="40">
        <f t="shared" si="6"/>
        <v>45339</v>
      </c>
      <c r="B269" s="41">
        <v>4607.37</v>
      </c>
      <c r="C269" s="41">
        <v>4487.4400000000005</v>
      </c>
      <c r="D269" s="41">
        <v>4449.43</v>
      </c>
      <c r="E269" s="41">
        <v>4449.39</v>
      </c>
      <c r="F269" s="41">
        <v>4449.39</v>
      </c>
      <c r="G269" s="41">
        <v>4449.35</v>
      </c>
      <c r="H269" s="41">
        <v>4480.46</v>
      </c>
      <c r="I269" s="41">
        <v>4657.99</v>
      </c>
      <c r="J269" s="41">
        <v>4454.280000000001</v>
      </c>
      <c r="K269" s="41">
        <v>4448.99</v>
      </c>
      <c r="L269" s="41">
        <v>4449.030000000001</v>
      </c>
      <c r="M269" s="41">
        <v>4449.02</v>
      </c>
      <c r="N269" s="41">
        <v>4449.04</v>
      </c>
      <c r="O269" s="41">
        <v>4449.1</v>
      </c>
      <c r="P269" s="41">
        <v>4449.02</v>
      </c>
      <c r="Q269" s="41">
        <v>4449.09</v>
      </c>
      <c r="R269" s="41">
        <v>4449.280000000001</v>
      </c>
      <c r="S269" s="41">
        <v>4489.01</v>
      </c>
      <c r="T269" s="41">
        <v>4563.39</v>
      </c>
      <c r="U269" s="41">
        <v>4525.62</v>
      </c>
      <c r="V269" s="41">
        <v>4456.45</v>
      </c>
      <c r="W269" s="41">
        <v>4447.27</v>
      </c>
      <c r="X269" s="41">
        <v>4698.34</v>
      </c>
      <c r="Y269" s="41">
        <v>4677.91</v>
      </c>
    </row>
    <row r="270" spans="1:25" ht="15.75" customHeight="1">
      <c r="A270" s="40">
        <f t="shared" si="6"/>
        <v>45340</v>
      </c>
      <c r="B270" s="41">
        <v>4501.45</v>
      </c>
      <c r="C270" s="41">
        <v>4448.81</v>
      </c>
      <c r="D270" s="41">
        <v>4448.82</v>
      </c>
      <c r="E270" s="41">
        <v>4449.38</v>
      </c>
      <c r="F270" s="41">
        <v>4449.37</v>
      </c>
      <c r="G270" s="41">
        <v>4449.39</v>
      </c>
      <c r="H270" s="41">
        <v>4447.04</v>
      </c>
      <c r="I270" s="41">
        <v>4576.12</v>
      </c>
      <c r="J270" s="41">
        <v>4447.530000000001</v>
      </c>
      <c r="K270" s="41">
        <v>4448</v>
      </c>
      <c r="L270" s="41">
        <v>4513.41</v>
      </c>
      <c r="M270" s="41">
        <v>4563.9800000000005</v>
      </c>
      <c r="N270" s="41">
        <v>4624.55</v>
      </c>
      <c r="O270" s="41">
        <v>4593.16</v>
      </c>
      <c r="P270" s="41">
        <v>4550.59</v>
      </c>
      <c r="Q270" s="41">
        <v>4590.35</v>
      </c>
      <c r="R270" s="41">
        <v>4657.780000000001</v>
      </c>
      <c r="S270" s="41">
        <v>4646.82</v>
      </c>
      <c r="T270" s="41">
        <v>4819.07</v>
      </c>
      <c r="U270" s="41">
        <v>4444.65</v>
      </c>
      <c r="V270" s="41">
        <v>4586.4800000000005</v>
      </c>
      <c r="W270" s="41">
        <v>4481.4800000000005</v>
      </c>
      <c r="X270" s="41">
        <v>4724.93</v>
      </c>
      <c r="Y270" s="41">
        <v>4714.84</v>
      </c>
    </row>
    <row r="271" spans="1:25" ht="15.75" customHeight="1">
      <c r="A271" s="40">
        <f t="shared" si="6"/>
        <v>45341</v>
      </c>
      <c r="B271" s="41">
        <v>4512.4800000000005</v>
      </c>
      <c r="C271" s="41">
        <v>4448.76</v>
      </c>
      <c r="D271" s="41">
        <v>4448.8</v>
      </c>
      <c r="E271" s="41">
        <v>4448.75</v>
      </c>
      <c r="F271" s="41">
        <v>4448.75</v>
      </c>
      <c r="G271" s="41">
        <v>4449.26</v>
      </c>
      <c r="H271" s="41">
        <v>4447.38</v>
      </c>
      <c r="I271" s="41">
        <v>4589.26</v>
      </c>
      <c r="J271" s="41">
        <v>4447.92</v>
      </c>
      <c r="K271" s="41">
        <v>4448.27</v>
      </c>
      <c r="L271" s="41">
        <v>4509.02</v>
      </c>
      <c r="M271" s="41">
        <v>4568.6900000000005</v>
      </c>
      <c r="N271" s="41">
        <v>4641.34</v>
      </c>
      <c r="O271" s="41">
        <v>4612.6</v>
      </c>
      <c r="P271" s="41">
        <v>4561.7300000000005</v>
      </c>
      <c r="Q271" s="41">
        <v>4604.08</v>
      </c>
      <c r="R271" s="41">
        <v>4653.34</v>
      </c>
      <c r="S271" s="41">
        <v>4639.59</v>
      </c>
      <c r="T271" s="41">
        <v>4694.72</v>
      </c>
      <c r="U271" s="41">
        <v>4628.780000000001</v>
      </c>
      <c r="V271" s="41">
        <v>4582.34</v>
      </c>
      <c r="W271" s="41">
        <v>4488.13</v>
      </c>
      <c r="X271" s="41">
        <v>4730.34</v>
      </c>
      <c r="Y271" s="41">
        <v>4763.530000000001</v>
      </c>
    </row>
    <row r="272" spans="1:25" ht="15.75" customHeight="1">
      <c r="A272" s="40">
        <f t="shared" si="6"/>
        <v>45342</v>
      </c>
      <c r="B272" s="41">
        <v>4502.84</v>
      </c>
      <c r="C272" s="41">
        <v>4448.76</v>
      </c>
      <c r="D272" s="41">
        <v>4448.8</v>
      </c>
      <c r="E272" s="41">
        <v>4448.74</v>
      </c>
      <c r="F272" s="41">
        <v>4448.6900000000005</v>
      </c>
      <c r="G272" s="41">
        <v>4449.02</v>
      </c>
      <c r="H272" s="41">
        <v>4447.25</v>
      </c>
      <c r="I272" s="41">
        <v>4581.31</v>
      </c>
      <c r="J272" s="41">
        <v>4448.42</v>
      </c>
      <c r="K272" s="41">
        <v>4448.14</v>
      </c>
      <c r="L272" s="41">
        <v>4544.68</v>
      </c>
      <c r="M272" s="41">
        <v>4623.65</v>
      </c>
      <c r="N272" s="41">
        <v>4725.82</v>
      </c>
      <c r="O272" s="41">
        <v>4680.25</v>
      </c>
      <c r="P272" s="41">
        <v>4612.02</v>
      </c>
      <c r="Q272" s="41">
        <v>4599.57</v>
      </c>
      <c r="R272" s="41">
        <v>4683.01</v>
      </c>
      <c r="S272" s="41">
        <v>4635.55</v>
      </c>
      <c r="T272" s="41">
        <v>4683.87</v>
      </c>
      <c r="U272" s="41">
        <v>4617.92</v>
      </c>
      <c r="V272" s="41">
        <v>4575.24</v>
      </c>
      <c r="W272" s="41">
        <v>4485.85</v>
      </c>
      <c r="X272" s="41">
        <v>4719.360000000001</v>
      </c>
      <c r="Y272" s="41">
        <v>4738.27</v>
      </c>
    </row>
    <row r="273" spans="1:25" ht="15.75" customHeight="1">
      <c r="A273" s="40">
        <f t="shared" si="6"/>
        <v>45343</v>
      </c>
      <c r="B273" s="41">
        <v>4676.2</v>
      </c>
      <c r="C273" s="41">
        <v>4536.8</v>
      </c>
      <c r="D273" s="41">
        <v>4449.47</v>
      </c>
      <c r="E273" s="41">
        <v>4449.42</v>
      </c>
      <c r="F273" s="41">
        <v>4449.42</v>
      </c>
      <c r="G273" s="41">
        <v>4449.57</v>
      </c>
      <c r="H273" s="41">
        <v>4448.4400000000005</v>
      </c>
      <c r="I273" s="41">
        <v>4447.84</v>
      </c>
      <c r="J273" s="41">
        <v>4448.45</v>
      </c>
      <c r="K273" s="41">
        <v>4537.06</v>
      </c>
      <c r="L273" s="41">
        <v>4736.530000000001</v>
      </c>
      <c r="M273" s="41">
        <v>4953.9400000000005</v>
      </c>
      <c r="N273" s="41">
        <v>4884.74</v>
      </c>
      <c r="O273" s="41">
        <v>4933.34</v>
      </c>
      <c r="P273" s="41">
        <v>4872.39</v>
      </c>
      <c r="Q273" s="41">
        <v>4870.52</v>
      </c>
      <c r="R273" s="41">
        <v>4836.45</v>
      </c>
      <c r="S273" s="41">
        <v>4764.21</v>
      </c>
      <c r="T273" s="41">
        <v>4973.1900000000005</v>
      </c>
      <c r="U273" s="41">
        <v>4929.2300000000005</v>
      </c>
      <c r="V273" s="41">
        <v>4877.05</v>
      </c>
      <c r="W273" s="41">
        <v>4741.62</v>
      </c>
      <c r="X273" s="41">
        <v>4833.9400000000005</v>
      </c>
      <c r="Y273" s="41">
        <v>4928.13</v>
      </c>
    </row>
    <row r="274" spans="1:25" ht="15.75" customHeight="1">
      <c r="A274" s="40">
        <f t="shared" si="6"/>
        <v>45344</v>
      </c>
      <c r="B274" s="41">
        <v>4620.56</v>
      </c>
      <c r="C274" s="41">
        <v>4514.05</v>
      </c>
      <c r="D274" s="41">
        <v>4449.52</v>
      </c>
      <c r="E274" s="41">
        <v>4449.530000000001</v>
      </c>
      <c r="F274" s="41">
        <v>4449.51</v>
      </c>
      <c r="G274" s="41">
        <v>4449.88</v>
      </c>
      <c r="H274" s="41">
        <v>4448.3</v>
      </c>
      <c r="I274" s="41">
        <v>4448.41</v>
      </c>
      <c r="J274" s="41">
        <v>4449.26</v>
      </c>
      <c r="K274" s="41">
        <v>4502.91</v>
      </c>
      <c r="L274" s="41">
        <v>4647.09</v>
      </c>
      <c r="M274" s="41">
        <v>4720.24</v>
      </c>
      <c r="N274" s="41">
        <v>4750.110000000001</v>
      </c>
      <c r="O274" s="41">
        <v>4775.13</v>
      </c>
      <c r="P274" s="41">
        <v>4729.58</v>
      </c>
      <c r="Q274" s="41">
        <v>4737.74</v>
      </c>
      <c r="R274" s="41">
        <v>4710.7300000000005</v>
      </c>
      <c r="S274" s="41">
        <v>4665.46</v>
      </c>
      <c r="T274" s="41">
        <v>4807.08</v>
      </c>
      <c r="U274" s="41">
        <v>4774.88</v>
      </c>
      <c r="V274" s="41">
        <v>4743.02</v>
      </c>
      <c r="W274" s="41">
        <v>4706.96</v>
      </c>
      <c r="X274" s="41">
        <v>4812.92</v>
      </c>
      <c r="Y274" s="41">
        <v>4787.360000000001</v>
      </c>
    </row>
    <row r="275" spans="1:25" ht="15.75" customHeight="1">
      <c r="A275" s="40">
        <f t="shared" si="6"/>
        <v>45345</v>
      </c>
      <c r="B275" s="41">
        <v>4613.82</v>
      </c>
      <c r="C275" s="41">
        <v>4504.82</v>
      </c>
      <c r="D275" s="41">
        <v>4449.49</v>
      </c>
      <c r="E275" s="41">
        <v>4449.45</v>
      </c>
      <c r="F275" s="41">
        <v>4449.45</v>
      </c>
      <c r="G275" s="41">
        <v>4449.47</v>
      </c>
      <c r="H275" s="41">
        <v>4448.27</v>
      </c>
      <c r="I275" s="41">
        <v>4448.13</v>
      </c>
      <c r="J275" s="41">
        <v>4449.04</v>
      </c>
      <c r="K275" s="41">
        <v>4493.32</v>
      </c>
      <c r="L275" s="41">
        <v>4624.9400000000005</v>
      </c>
      <c r="M275" s="41">
        <v>4689.92</v>
      </c>
      <c r="N275" s="41">
        <v>4725.08</v>
      </c>
      <c r="O275" s="41">
        <v>4747.49</v>
      </c>
      <c r="P275" s="41">
        <v>4710.62</v>
      </c>
      <c r="Q275" s="41">
        <v>4716.37</v>
      </c>
      <c r="R275" s="41">
        <v>4698.110000000001</v>
      </c>
      <c r="S275" s="41">
        <v>4652.29</v>
      </c>
      <c r="T275" s="41">
        <v>4781.02</v>
      </c>
      <c r="U275" s="41">
        <v>4742.52</v>
      </c>
      <c r="V275" s="41">
        <v>4725.6</v>
      </c>
      <c r="W275" s="41">
        <v>4679.6</v>
      </c>
      <c r="X275" s="41">
        <v>4783.02</v>
      </c>
      <c r="Y275" s="41">
        <v>4766.74</v>
      </c>
    </row>
    <row r="276" spans="1:25" ht="15.75" customHeight="1">
      <c r="A276" s="40">
        <f t="shared" si="6"/>
        <v>45346</v>
      </c>
      <c r="B276" s="41">
        <v>4636.14</v>
      </c>
      <c r="C276" s="41">
        <v>4522.610000000001</v>
      </c>
      <c r="D276" s="41">
        <v>4449.57</v>
      </c>
      <c r="E276" s="41">
        <v>4449.530000000001</v>
      </c>
      <c r="F276" s="41">
        <v>4449.530000000001</v>
      </c>
      <c r="G276" s="41">
        <v>4449.96</v>
      </c>
      <c r="H276" s="41">
        <v>4484.45</v>
      </c>
      <c r="I276" s="41">
        <v>4683.26</v>
      </c>
      <c r="J276" s="41">
        <v>4499.1</v>
      </c>
      <c r="K276" s="41">
        <v>4560.79</v>
      </c>
      <c r="L276" s="41">
        <v>4609.84</v>
      </c>
      <c r="M276" s="41">
        <v>4623.610000000001</v>
      </c>
      <c r="N276" s="41">
        <v>4669.530000000001</v>
      </c>
      <c r="O276" s="41">
        <v>4685.01</v>
      </c>
      <c r="P276" s="41">
        <v>4651.91</v>
      </c>
      <c r="Q276" s="41">
        <v>4673.58</v>
      </c>
      <c r="R276" s="41">
        <v>4673.71</v>
      </c>
      <c r="S276" s="41">
        <v>4640.58</v>
      </c>
      <c r="T276" s="41">
        <v>4776.18</v>
      </c>
      <c r="U276" s="41">
        <v>4731.64</v>
      </c>
      <c r="V276" s="41">
        <v>4692.55</v>
      </c>
      <c r="W276" s="41">
        <v>4632.71</v>
      </c>
      <c r="X276" s="41">
        <v>4756.8</v>
      </c>
      <c r="Y276" s="41">
        <v>4753.54</v>
      </c>
    </row>
    <row r="277" spans="1:25" ht="15.75" customHeight="1">
      <c r="A277" s="40">
        <f t="shared" si="6"/>
        <v>45347</v>
      </c>
      <c r="B277" s="41">
        <v>4629.1900000000005</v>
      </c>
      <c r="C277" s="41">
        <v>4519.9</v>
      </c>
      <c r="D277" s="41">
        <v>4449.55</v>
      </c>
      <c r="E277" s="41">
        <v>4449.54</v>
      </c>
      <c r="F277" s="41">
        <v>4449.55</v>
      </c>
      <c r="G277" s="41">
        <v>4450.04</v>
      </c>
      <c r="H277" s="41">
        <v>4478.67</v>
      </c>
      <c r="I277" s="41">
        <v>4672.24</v>
      </c>
      <c r="J277" s="41">
        <v>4502.67</v>
      </c>
      <c r="K277" s="41">
        <v>4559.27</v>
      </c>
      <c r="L277" s="41">
        <v>4604.84</v>
      </c>
      <c r="M277" s="41">
        <v>4617.63</v>
      </c>
      <c r="N277" s="41">
        <v>4661.83</v>
      </c>
      <c r="O277" s="41">
        <v>4675.93</v>
      </c>
      <c r="P277" s="41">
        <v>4644.9400000000005</v>
      </c>
      <c r="Q277" s="41">
        <v>4665.55</v>
      </c>
      <c r="R277" s="41">
        <v>4666.24</v>
      </c>
      <c r="S277" s="41">
        <v>4636.32</v>
      </c>
      <c r="T277" s="41">
        <v>4769.52</v>
      </c>
      <c r="U277" s="41">
        <v>4730.14</v>
      </c>
      <c r="V277" s="41">
        <v>4689.05</v>
      </c>
      <c r="W277" s="41">
        <v>4628.58</v>
      </c>
      <c r="X277" s="41">
        <v>4755.9400000000005</v>
      </c>
      <c r="Y277" s="41">
        <v>4747.88</v>
      </c>
    </row>
    <row r="278" spans="1:25" ht="15.75" customHeight="1">
      <c r="A278" s="40">
        <f t="shared" si="6"/>
        <v>45348</v>
      </c>
      <c r="B278" s="41">
        <v>4614.75</v>
      </c>
      <c r="C278" s="41">
        <v>4511.52</v>
      </c>
      <c r="D278" s="41">
        <v>4449.54</v>
      </c>
      <c r="E278" s="41">
        <v>4449.46</v>
      </c>
      <c r="F278" s="41">
        <v>4449.46</v>
      </c>
      <c r="G278" s="41">
        <v>4449.89</v>
      </c>
      <c r="H278" s="41">
        <v>4480.27</v>
      </c>
      <c r="I278" s="41">
        <v>4683.51</v>
      </c>
      <c r="J278" s="41">
        <v>4488.65</v>
      </c>
      <c r="K278" s="41">
        <v>4552.84</v>
      </c>
      <c r="L278" s="41">
        <v>4600.08</v>
      </c>
      <c r="M278" s="41">
        <v>4614.17</v>
      </c>
      <c r="N278" s="41">
        <v>4659.59</v>
      </c>
      <c r="O278" s="41">
        <v>4672.72</v>
      </c>
      <c r="P278" s="41">
        <v>4639.21</v>
      </c>
      <c r="Q278" s="41">
        <v>4663.63</v>
      </c>
      <c r="R278" s="41">
        <v>4665.63</v>
      </c>
      <c r="S278" s="41">
        <v>4631.9400000000005</v>
      </c>
      <c r="T278" s="41">
        <v>4766.860000000001</v>
      </c>
      <c r="U278" s="41">
        <v>4719.64</v>
      </c>
      <c r="V278" s="41">
        <v>4674.25</v>
      </c>
      <c r="W278" s="41">
        <v>4613.08</v>
      </c>
      <c r="X278" s="41">
        <v>4747.49</v>
      </c>
      <c r="Y278" s="41">
        <v>4731.16</v>
      </c>
    </row>
    <row r="279" spans="1:25" ht="15.75" customHeight="1">
      <c r="A279" s="40">
        <f t="shared" si="6"/>
        <v>45349</v>
      </c>
      <c r="B279" s="41">
        <v>4608.09</v>
      </c>
      <c r="C279" s="41">
        <v>4509.29</v>
      </c>
      <c r="D279" s="41">
        <v>4448.95</v>
      </c>
      <c r="E279" s="41">
        <v>4448.9800000000005</v>
      </c>
      <c r="F279" s="41">
        <v>4448.91</v>
      </c>
      <c r="G279" s="41">
        <v>4449.46</v>
      </c>
      <c r="H279" s="41">
        <v>4475.88</v>
      </c>
      <c r="I279" s="41">
        <v>4677.110000000001</v>
      </c>
      <c r="J279" s="41">
        <v>4486.43</v>
      </c>
      <c r="K279" s="41">
        <v>4549.33</v>
      </c>
      <c r="L279" s="41">
        <v>4595.95</v>
      </c>
      <c r="M279" s="41">
        <v>4613.99</v>
      </c>
      <c r="N279" s="41">
        <v>4661.88</v>
      </c>
      <c r="O279" s="41">
        <v>4674.4800000000005</v>
      </c>
      <c r="P279" s="41">
        <v>4641.860000000001</v>
      </c>
      <c r="Q279" s="41">
        <v>4663.5</v>
      </c>
      <c r="R279" s="41">
        <v>4663.47</v>
      </c>
      <c r="S279" s="41">
        <v>4631.35</v>
      </c>
      <c r="T279" s="41">
        <v>4762.89</v>
      </c>
      <c r="U279" s="41">
        <v>4715.110000000001</v>
      </c>
      <c r="V279" s="41">
        <v>4670.56</v>
      </c>
      <c r="W279" s="41">
        <v>4609.79</v>
      </c>
      <c r="X279" s="41">
        <v>4748.82</v>
      </c>
      <c r="Y279" s="41">
        <v>4739.47</v>
      </c>
    </row>
    <row r="280" spans="1:25" ht="15.75" customHeight="1">
      <c r="A280" s="40">
        <f t="shared" si="6"/>
        <v>45350</v>
      </c>
      <c r="B280" s="41">
        <v>4644.46</v>
      </c>
      <c r="C280" s="41">
        <v>4550.030000000001</v>
      </c>
      <c r="D280" s="41">
        <v>4474.9</v>
      </c>
      <c r="E280" s="41">
        <v>4449.35</v>
      </c>
      <c r="F280" s="41">
        <v>4449.33</v>
      </c>
      <c r="G280" s="41">
        <v>4457.84</v>
      </c>
      <c r="H280" s="41">
        <v>4448.37</v>
      </c>
      <c r="I280" s="41">
        <v>4448.05</v>
      </c>
      <c r="J280" s="41">
        <v>4448.780000000001</v>
      </c>
      <c r="K280" s="41">
        <v>4448.71</v>
      </c>
      <c r="L280" s="41">
        <v>4624.52</v>
      </c>
      <c r="M280" s="41">
        <v>4671.6900000000005</v>
      </c>
      <c r="N280" s="41">
        <v>4619.780000000001</v>
      </c>
      <c r="O280" s="41">
        <v>4584.07</v>
      </c>
      <c r="P280" s="41">
        <v>4492.83</v>
      </c>
      <c r="Q280" s="41">
        <v>4524.62</v>
      </c>
      <c r="R280" s="41">
        <v>4646.110000000001</v>
      </c>
      <c r="S280" s="41">
        <v>4572.88</v>
      </c>
      <c r="T280" s="41">
        <v>4775.4400000000005</v>
      </c>
      <c r="U280" s="41">
        <v>4732.97</v>
      </c>
      <c r="V280" s="41">
        <v>4715.68</v>
      </c>
      <c r="W280" s="41">
        <v>4708.17</v>
      </c>
      <c r="X280" s="41">
        <v>4798</v>
      </c>
      <c r="Y280" s="41">
        <v>4776.9</v>
      </c>
    </row>
    <row r="281" spans="1:25" ht="15.75" customHeight="1">
      <c r="A281" s="40">
        <f t="shared" si="6"/>
        <v>45351</v>
      </c>
      <c r="B281" s="41">
        <v>1455.43</v>
      </c>
      <c r="C281" s="41">
        <v>1337.5600000000002</v>
      </c>
      <c r="D281" s="41">
        <v>1250.6200000000001</v>
      </c>
      <c r="E281" s="41">
        <v>1250.6100000000001</v>
      </c>
      <c r="F281" s="41">
        <v>1250.52</v>
      </c>
      <c r="G281" s="41">
        <v>1250.49</v>
      </c>
      <c r="H281" s="41">
        <v>1365.15</v>
      </c>
      <c r="I281" s="41">
        <v>1550.1000000000001</v>
      </c>
      <c r="J281" s="41">
        <v>1273.15</v>
      </c>
      <c r="K281" s="41">
        <v>1366.8100000000002</v>
      </c>
      <c r="L281" s="41">
        <v>1420.66</v>
      </c>
      <c r="M281" s="41">
        <v>1397.79</v>
      </c>
      <c r="N281" s="41">
        <v>1531.8700000000001</v>
      </c>
      <c r="O281" s="41">
        <v>1559.16</v>
      </c>
      <c r="P281" s="41">
        <v>1531.92</v>
      </c>
      <c r="Q281" s="41">
        <v>1532.16</v>
      </c>
      <c r="R281" s="41">
        <v>1508.27</v>
      </c>
      <c r="S281" s="41">
        <v>1555.8200000000002</v>
      </c>
      <c r="T281" s="41">
        <v>1673.38</v>
      </c>
      <c r="U281" s="41">
        <v>1619.49</v>
      </c>
      <c r="V281" s="41">
        <v>1530.1200000000001</v>
      </c>
      <c r="W281" s="41">
        <v>1484.23</v>
      </c>
      <c r="X281" s="41">
        <v>1654.26</v>
      </c>
      <c r="Y281" s="41">
        <v>1582.0900000000001</v>
      </c>
    </row>
    <row r="282" spans="1:25" ht="15.75" customHeight="1">
      <c r="A282" s="40"/>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45323</v>
      </c>
      <c r="B290" s="41">
        <v>5285.49</v>
      </c>
      <c r="C290" s="41">
        <v>5172.04</v>
      </c>
      <c r="D290" s="41">
        <v>5078.83</v>
      </c>
      <c r="E290" s="41">
        <v>5012.09</v>
      </c>
      <c r="F290" s="41">
        <v>5010.76</v>
      </c>
      <c r="G290" s="41">
        <v>5026.73</v>
      </c>
      <c r="H290" s="41">
        <v>5221.03</v>
      </c>
      <c r="I290" s="41">
        <v>5384.639999999999</v>
      </c>
      <c r="J290" s="41">
        <v>5181.21</v>
      </c>
      <c r="K290" s="41">
        <v>5257.53</v>
      </c>
      <c r="L290" s="41">
        <v>5304.41</v>
      </c>
      <c r="M290" s="41">
        <v>5320.37</v>
      </c>
      <c r="N290" s="41">
        <v>5358.42</v>
      </c>
      <c r="O290" s="41">
        <v>5374.73</v>
      </c>
      <c r="P290" s="41">
        <v>5333.62</v>
      </c>
      <c r="Q290" s="41">
        <v>5369.2</v>
      </c>
      <c r="R290" s="41">
        <v>5347.37</v>
      </c>
      <c r="S290" s="41">
        <v>5365.2</v>
      </c>
      <c r="T290" s="41">
        <v>5451.6</v>
      </c>
      <c r="U290" s="41">
        <v>5411.75</v>
      </c>
      <c r="V290" s="41">
        <v>5360.11</v>
      </c>
      <c r="W290" s="41">
        <v>5333.32</v>
      </c>
      <c r="X290" s="41">
        <v>5397.16</v>
      </c>
      <c r="Y290" s="41">
        <v>5346.82</v>
      </c>
    </row>
    <row r="291" spans="1:25" ht="15.75" customHeight="1">
      <c r="A291" s="40">
        <f>A290+1</f>
        <v>45324</v>
      </c>
      <c r="B291" s="41">
        <v>5247.6</v>
      </c>
      <c r="C291" s="41">
        <v>5089.0599999999995</v>
      </c>
      <c r="D291" s="41">
        <v>5047.139999999999</v>
      </c>
      <c r="E291" s="41">
        <v>5034.86</v>
      </c>
      <c r="F291" s="41">
        <v>5010.76</v>
      </c>
      <c r="G291" s="41">
        <v>5034.53</v>
      </c>
      <c r="H291" s="41">
        <v>5229.75</v>
      </c>
      <c r="I291" s="41">
        <v>5396.92</v>
      </c>
      <c r="J291" s="41">
        <v>5211.45</v>
      </c>
      <c r="K291" s="41">
        <v>5267.42</v>
      </c>
      <c r="L291" s="41">
        <v>5327.87</v>
      </c>
      <c r="M291" s="41">
        <v>5344.07</v>
      </c>
      <c r="N291" s="41">
        <v>5300.5</v>
      </c>
      <c r="O291" s="41">
        <v>5298.5599999999995</v>
      </c>
      <c r="P291" s="41">
        <v>5302.12</v>
      </c>
      <c r="Q291" s="41">
        <v>5333.8</v>
      </c>
      <c r="R291" s="41">
        <v>5316.4</v>
      </c>
      <c r="S291" s="41">
        <v>5344.55</v>
      </c>
      <c r="T291" s="41">
        <v>5660.36</v>
      </c>
      <c r="U291" s="41">
        <v>5653.04</v>
      </c>
      <c r="V291" s="41">
        <v>5378.51</v>
      </c>
      <c r="W291" s="41">
        <v>5336.0199999999995</v>
      </c>
      <c r="X291" s="41">
        <v>5410.7</v>
      </c>
      <c r="Y291" s="41">
        <v>5361.389999999999</v>
      </c>
    </row>
    <row r="292" spans="1:25" ht="15.75" customHeight="1">
      <c r="A292" s="40">
        <f aca="true" t="shared" si="7" ref="A292:A318">A291+1</f>
        <v>45325</v>
      </c>
      <c r="B292" s="41">
        <v>5280.53</v>
      </c>
      <c r="C292" s="41">
        <v>5182.75</v>
      </c>
      <c r="D292" s="41">
        <v>5104.98</v>
      </c>
      <c r="E292" s="41">
        <v>5056.76</v>
      </c>
      <c r="F292" s="41">
        <v>5031.36</v>
      </c>
      <c r="G292" s="41">
        <v>5058.21</v>
      </c>
      <c r="H292" s="41">
        <v>5215.54</v>
      </c>
      <c r="I292" s="41">
        <v>5268.969999999999</v>
      </c>
      <c r="J292" s="41">
        <v>5087.94</v>
      </c>
      <c r="K292" s="41">
        <v>5243.09</v>
      </c>
      <c r="L292" s="41">
        <v>5330.04</v>
      </c>
      <c r="M292" s="41">
        <v>5370.45</v>
      </c>
      <c r="N292" s="41">
        <v>5400.79</v>
      </c>
      <c r="O292" s="41">
        <v>5408.19</v>
      </c>
      <c r="P292" s="41">
        <v>5371.86</v>
      </c>
      <c r="Q292" s="41">
        <v>5382.17</v>
      </c>
      <c r="R292" s="41">
        <v>5358.75</v>
      </c>
      <c r="S292" s="41">
        <v>5365.28</v>
      </c>
      <c r="T292" s="41">
        <v>5445.03</v>
      </c>
      <c r="U292" s="41">
        <v>5392.04</v>
      </c>
      <c r="V292" s="41">
        <v>5310.09</v>
      </c>
      <c r="W292" s="41">
        <v>5274.34</v>
      </c>
      <c r="X292" s="41">
        <v>5381.49</v>
      </c>
      <c r="Y292" s="41">
        <v>5350.11</v>
      </c>
    </row>
    <row r="293" spans="1:25" ht="15.75" customHeight="1">
      <c r="A293" s="40">
        <f t="shared" si="7"/>
        <v>45326</v>
      </c>
      <c r="B293" s="41">
        <v>5252.87</v>
      </c>
      <c r="C293" s="41">
        <v>5085.92</v>
      </c>
      <c r="D293" s="41">
        <v>5038.91</v>
      </c>
      <c r="E293" s="41">
        <v>5010.95</v>
      </c>
      <c r="F293" s="41">
        <v>5010.98</v>
      </c>
      <c r="G293" s="41">
        <v>5032.389999999999</v>
      </c>
      <c r="H293" s="41">
        <v>5211.36</v>
      </c>
      <c r="I293" s="41">
        <v>5354.15</v>
      </c>
      <c r="J293" s="41">
        <v>5159.9</v>
      </c>
      <c r="K293" s="41">
        <v>5207.13</v>
      </c>
      <c r="L293" s="41">
        <v>5176.78</v>
      </c>
      <c r="M293" s="41">
        <v>5125.45</v>
      </c>
      <c r="N293" s="41">
        <v>5150.67</v>
      </c>
      <c r="O293" s="41">
        <v>5155.3</v>
      </c>
      <c r="P293" s="41">
        <v>5181.889999999999</v>
      </c>
      <c r="Q293" s="41">
        <v>5246.49</v>
      </c>
      <c r="R293" s="41">
        <v>5237.33</v>
      </c>
      <c r="S293" s="41">
        <v>5262.96</v>
      </c>
      <c r="T293" s="41">
        <v>5356.8099999999995</v>
      </c>
      <c r="U293" s="41">
        <v>5325.969999999999</v>
      </c>
      <c r="V293" s="41">
        <v>5284.29</v>
      </c>
      <c r="W293" s="41">
        <v>5248.62</v>
      </c>
      <c r="X293" s="41">
        <v>5355.2699999999995</v>
      </c>
      <c r="Y293" s="41">
        <v>5314.15</v>
      </c>
    </row>
    <row r="294" spans="1:25" ht="15.75" customHeight="1">
      <c r="A294" s="40">
        <f t="shared" si="7"/>
        <v>45327</v>
      </c>
      <c r="B294" s="41">
        <v>5251.8</v>
      </c>
      <c r="C294" s="41">
        <v>5143.63</v>
      </c>
      <c r="D294" s="41">
        <v>5063.29</v>
      </c>
      <c r="E294" s="41">
        <v>5010.88</v>
      </c>
      <c r="F294" s="41">
        <v>5010.9</v>
      </c>
      <c r="G294" s="41">
        <v>5034</v>
      </c>
      <c r="H294" s="41">
        <v>5258.43</v>
      </c>
      <c r="I294" s="41">
        <v>5420.24</v>
      </c>
      <c r="J294" s="41">
        <v>5168.96</v>
      </c>
      <c r="K294" s="41">
        <v>5225</v>
      </c>
      <c r="L294" s="41">
        <v>5191.54</v>
      </c>
      <c r="M294" s="41">
        <v>5132.84</v>
      </c>
      <c r="N294" s="41">
        <v>5155.71</v>
      </c>
      <c r="O294" s="41">
        <v>5180.08</v>
      </c>
      <c r="P294" s="41">
        <v>5214.43</v>
      </c>
      <c r="Q294" s="41">
        <v>5285.58</v>
      </c>
      <c r="R294" s="41">
        <v>5264.3099999999995</v>
      </c>
      <c r="S294" s="41">
        <v>5283.66</v>
      </c>
      <c r="T294" s="41">
        <v>5400.25</v>
      </c>
      <c r="U294" s="41">
        <v>5361.12</v>
      </c>
      <c r="V294" s="41">
        <v>5319.21</v>
      </c>
      <c r="W294" s="41">
        <v>5277.84</v>
      </c>
      <c r="X294" s="41">
        <v>5379.18</v>
      </c>
      <c r="Y294" s="41">
        <v>5307.08</v>
      </c>
    </row>
    <row r="295" spans="1:25" ht="15.75" customHeight="1">
      <c r="A295" s="40">
        <f t="shared" si="7"/>
        <v>45328</v>
      </c>
      <c r="B295" s="41">
        <v>5242.67</v>
      </c>
      <c r="C295" s="41">
        <v>5145.35</v>
      </c>
      <c r="D295" s="41">
        <v>5069.5599999999995</v>
      </c>
      <c r="E295" s="41">
        <v>5010.48</v>
      </c>
      <c r="F295" s="41">
        <v>5010.38</v>
      </c>
      <c r="G295" s="41">
        <v>5034.79</v>
      </c>
      <c r="H295" s="41">
        <v>5230.21</v>
      </c>
      <c r="I295" s="41">
        <v>5406.62</v>
      </c>
      <c r="J295" s="41">
        <v>5168.8</v>
      </c>
      <c r="K295" s="41">
        <v>5224.2</v>
      </c>
      <c r="L295" s="41">
        <v>5192.73</v>
      </c>
      <c r="M295" s="41">
        <v>5135.469999999999</v>
      </c>
      <c r="N295" s="41">
        <v>5165.86</v>
      </c>
      <c r="O295" s="41">
        <v>5173.23</v>
      </c>
      <c r="P295" s="41">
        <v>5201.37</v>
      </c>
      <c r="Q295" s="41">
        <v>5269.67</v>
      </c>
      <c r="R295" s="41">
        <v>5252.04</v>
      </c>
      <c r="S295" s="41">
        <v>5281.96</v>
      </c>
      <c r="T295" s="41">
        <v>5380.75</v>
      </c>
      <c r="U295" s="41">
        <v>5354.32</v>
      </c>
      <c r="V295" s="41">
        <v>5301.62</v>
      </c>
      <c r="W295" s="41">
        <v>5266.23</v>
      </c>
      <c r="X295" s="41">
        <v>5328.93</v>
      </c>
      <c r="Y295" s="41">
        <v>5296.46</v>
      </c>
    </row>
    <row r="296" spans="1:25" ht="15.75" customHeight="1">
      <c r="A296" s="40">
        <f t="shared" si="7"/>
        <v>45329</v>
      </c>
      <c r="B296" s="41">
        <v>5154.139999999999</v>
      </c>
      <c r="C296" s="41">
        <v>5057.66</v>
      </c>
      <c r="D296" s="41">
        <v>5010.42</v>
      </c>
      <c r="E296" s="41">
        <v>5010.23</v>
      </c>
      <c r="F296" s="41">
        <v>5010.389999999999</v>
      </c>
      <c r="G296" s="41">
        <v>5010.7</v>
      </c>
      <c r="H296" s="41">
        <v>5057.09</v>
      </c>
      <c r="I296" s="41">
        <v>5257.93</v>
      </c>
      <c r="J296" s="41">
        <v>5029.5599999999995</v>
      </c>
      <c r="K296" s="41">
        <v>5100.469999999999</v>
      </c>
      <c r="L296" s="41">
        <v>5059.49</v>
      </c>
      <c r="M296" s="41">
        <v>5049.5</v>
      </c>
      <c r="N296" s="41">
        <v>5160.0199999999995</v>
      </c>
      <c r="O296" s="41">
        <v>5183.15</v>
      </c>
      <c r="P296" s="41">
        <v>5120.639999999999</v>
      </c>
      <c r="Q296" s="41">
        <v>5136.889999999999</v>
      </c>
      <c r="R296" s="41">
        <v>5096.58</v>
      </c>
      <c r="S296" s="41">
        <v>5152.57</v>
      </c>
      <c r="T296" s="41">
        <v>5211.67</v>
      </c>
      <c r="U296" s="41">
        <v>5158.76</v>
      </c>
      <c r="V296" s="41">
        <v>5059</v>
      </c>
      <c r="W296" s="41">
        <v>5038.87</v>
      </c>
      <c r="X296" s="41">
        <v>5302.74</v>
      </c>
      <c r="Y296" s="41">
        <v>5246.28</v>
      </c>
    </row>
    <row r="297" spans="1:25" ht="15.75" customHeight="1">
      <c r="A297" s="40">
        <f t="shared" si="7"/>
        <v>45330</v>
      </c>
      <c r="B297" s="41">
        <v>5107.88</v>
      </c>
      <c r="C297" s="41">
        <v>5036.719999999999</v>
      </c>
      <c r="D297" s="41">
        <v>5011.12</v>
      </c>
      <c r="E297" s="41">
        <v>5011.139999999999</v>
      </c>
      <c r="F297" s="41">
        <v>5010.94</v>
      </c>
      <c r="G297" s="41">
        <v>5010.9</v>
      </c>
      <c r="H297" s="41">
        <v>5077.13</v>
      </c>
      <c r="I297" s="41">
        <v>5256.55</v>
      </c>
      <c r="J297" s="41">
        <v>5021.5199999999995</v>
      </c>
      <c r="K297" s="41">
        <v>5010.3099999999995</v>
      </c>
      <c r="L297" s="41">
        <v>5010.139999999999</v>
      </c>
      <c r="M297" s="41">
        <v>5010.3099999999995</v>
      </c>
      <c r="N297" s="41">
        <v>5010.25</v>
      </c>
      <c r="O297" s="41">
        <v>5010.3</v>
      </c>
      <c r="P297" s="41">
        <v>5010.35</v>
      </c>
      <c r="Q297" s="41">
        <v>5088.45</v>
      </c>
      <c r="R297" s="41">
        <v>5094.69</v>
      </c>
      <c r="S297" s="41">
        <v>5121.59</v>
      </c>
      <c r="T297" s="41">
        <v>5165.96</v>
      </c>
      <c r="U297" s="41">
        <v>5107.11</v>
      </c>
      <c r="V297" s="41">
        <v>5057.18</v>
      </c>
      <c r="W297" s="41">
        <v>5007.36</v>
      </c>
      <c r="X297" s="41">
        <v>5275.0599999999995</v>
      </c>
      <c r="Y297" s="41">
        <v>5244.19</v>
      </c>
    </row>
    <row r="298" spans="1:25" ht="15.75" customHeight="1">
      <c r="A298" s="40">
        <f t="shared" si="7"/>
        <v>45331</v>
      </c>
      <c r="B298" s="41">
        <v>5081.17</v>
      </c>
      <c r="C298" s="41">
        <v>5011.55</v>
      </c>
      <c r="D298" s="41">
        <v>5010.8099999999995</v>
      </c>
      <c r="E298" s="41">
        <v>5011.58</v>
      </c>
      <c r="F298" s="41">
        <v>5011.53</v>
      </c>
      <c r="G298" s="41">
        <v>5011.51</v>
      </c>
      <c r="H298" s="41">
        <v>5009.38</v>
      </c>
      <c r="I298" s="41">
        <v>5009.639999999999</v>
      </c>
      <c r="J298" s="41">
        <v>5010.33</v>
      </c>
      <c r="K298" s="41">
        <v>5010.4</v>
      </c>
      <c r="L298" s="41">
        <v>5047.2</v>
      </c>
      <c r="M298" s="41">
        <v>5104.87</v>
      </c>
      <c r="N298" s="41">
        <v>5167.32</v>
      </c>
      <c r="O298" s="41">
        <v>5197.95</v>
      </c>
      <c r="P298" s="41">
        <v>5160.16</v>
      </c>
      <c r="Q298" s="41">
        <v>5184.13</v>
      </c>
      <c r="R298" s="41">
        <v>5163.86</v>
      </c>
      <c r="S298" s="41">
        <v>5168.86</v>
      </c>
      <c r="T298" s="41">
        <v>5183.16</v>
      </c>
      <c r="U298" s="41">
        <v>5128.17</v>
      </c>
      <c r="V298" s="41">
        <v>5055.74</v>
      </c>
      <c r="W298" s="41">
        <v>5043.25</v>
      </c>
      <c r="X298" s="41">
        <v>5282.53</v>
      </c>
      <c r="Y298" s="41">
        <v>5242.35</v>
      </c>
    </row>
    <row r="299" spans="1:25" ht="15.75" customHeight="1">
      <c r="A299" s="40">
        <f t="shared" si="7"/>
        <v>45332</v>
      </c>
      <c r="B299" s="41">
        <v>5138.79</v>
      </c>
      <c r="C299" s="41">
        <v>5021.7699999999995</v>
      </c>
      <c r="D299" s="41">
        <v>5010.93</v>
      </c>
      <c r="E299" s="41">
        <v>5010.969999999999</v>
      </c>
      <c r="F299" s="41">
        <v>5010.96</v>
      </c>
      <c r="G299" s="41">
        <v>5010.94</v>
      </c>
      <c r="H299" s="41">
        <v>5009.35</v>
      </c>
      <c r="I299" s="41">
        <v>5173.92</v>
      </c>
      <c r="J299" s="41">
        <v>5010.34</v>
      </c>
      <c r="K299" s="41">
        <v>5010.45</v>
      </c>
      <c r="L299" s="41">
        <v>5010.46</v>
      </c>
      <c r="M299" s="41">
        <v>5010.45</v>
      </c>
      <c r="N299" s="41">
        <v>5010.389999999999</v>
      </c>
      <c r="O299" s="41">
        <v>5010.41</v>
      </c>
      <c r="P299" s="41">
        <v>5010.41</v>
      </c>
      <c r="Q299" s="41">
        <v>5010.5</v>
      </c>
      <c r="R299" s="41">
        <v>5010.57</v>
      </c>
      <c r="S299" s="41">
        <v>5039.73</v>
      </c>
      <c r="T299" s="41">
        <v>5069.93</v>
      </c>
      <c r="U299" s="41">
        <v>5026.5</v>
      </c>
      <c r="V299" s="41">
        <v>5007.78</v>
      </c>
      <c r="W299" s="41">
        <v>5007.4</v>
      </c>
      <c r="X299" s="41">
        <v>5237.38</v>
      </c>
      <c r="Y299" s="41">
        <v>5214.34</v>
      </c>
    </row>
    <row r="300" spans="1:25" ht="15.75" customHeight="1">
      <c r="A300" s="40">
        <f t="shared" si="7"/>
        <v>45333</v>
      </c>
      <c r="B300" s="41">
        <v>5116.42</v>
      </c>
      <c r="C300" s="41">
        <v>5011.5</v>
      </c>
      <c r="D300" s="41">
        <v>5011.03</v>
      </c>
      <c r="E300" s="41">
        <v>5011</v>
      </c>
      <c r="F300" s="41">
        <v>5011.0199999999995</v>
      </c>
      <c r="G300" s="41">
        <v>5011.04</v>
      </c>
      <c r="H300" s="41">
        <v>5009.34</v>
      </c>
      <c r="I300" s="41">
        <v>5159.25</v>
      </c>
      <c r="J300" s="41">
        <v>5010.42</v>
      </c>
      <c r="K300" s="41">
        <v>5010.54</v>
      </c>
      <c r="L300" s="41">
        <v>5010.53</v>
      </c>
      <c r="M300" s="41">
        <v>5010.49</v>
      </c>
      <c r="N300" s="41">
        <v>5010.42</v>
      </c>
      <c r="O300" s="41">
        <v>5010.42</v>
      </c>
      <c r="P300" s="41">
        <v>5010.38</v>
      </c>
      <c r="Q300" s="41">
        <v>5010.469999999999</v>
      </c>
      <c r="R300" s="41">
        <v>5010.65</v>
      </c>
      <c r="S300" s="41">
        <v>5010.55</v>
      </c>
      <c r="T300" s="41">
        <v>5008.3</v>
      </c>
      <c r="U300" s="41">
        <v>5008.05</v>
      </c>
      <c r="V300" s="41">
        <v>5007.8</v>
      </c>
      <c r="W300" s="41">
        <v>5007.51</v>
      </c>
      <c r="X300" s="41">
        <v>5203.69</v>
      </c>
      <c r="Y300" s="41">
        <v>5187.639999999999</v>
      </c>
    </row>
    <row r="301" spans="1:25" ht="15.75" customHeight="1">
      <c r="A301" s="40">
        <f t="shared" si="7"/>
        <v>45334</v>
      </c>
      <c r="B301" s="41">
        <v>5125.99</v>
      </c>
      <c r="C301" s="41">
        <v>5011.5199999999995</v>
      </c>
      <c r="D301" s="41">
        <v>5010.96</v>
      </c>
      <c r="E301" s="41">
        <v>5010.92</v>
      </c>
      <c r="F301" s="41">
        <v>5010.93</v>
      </c>
      <c r="G301" s="41">
        <v>5011.03</v>
      </c>
      <c r="H301" s="41">
        <v>5009.6</v>
      </c>
      <c r="I301" s="41">
        <v>5199.03</v>
      </c>
      <c r="J301" s="41">
        <v>5010.51</v>
      </c>
      <c r="K301" s="41">
        <v>5010.1</v>
      </c>
      <c r="L301" s="41">
        <v>5009.99</v>
      </c>
      <c r="M301" s="41">
        <v>5009.969999999999</v>
      </c>
      <c r="N301" s="41">
        <v>5010.01</v>
      </c>
      <c r="O301" s="41">
        <v>5010.1</v>
      </c>
      <c r="P301" s="41">
        <v>5010.36</v>
      </c>
      <c r="Q301" s="41">
        <v>5010.36</v>
      </c>
      <c r="R301" s="41">
        <v>5010.48</v>
      </c>
      <c r="S301" s="41">
        <v>5011.32</v>
      </c>
      <c r="T301" s="41">
        <v>5009.86</v>
      </c>
      <c r="U301" s="41">
        <v>5009.51</v>
      </c>
      <c r="V301" s="41">
        <v>5009.5</v>
      </c>
      <c r="W301" s="41">
        <v>5008.69</v>
      </c>
      <c r="X301" s="41">
        <v>5220.91</v>
      </c>
      <c r="Y301" s="41">
        <v>5197.5199999999995</v>
      </c>
    </row>
    <row r="302" spans="1:25" ht="15.75" customHeight="1">
      <c r="A302" s="40">
        <f t="shared" si="7"/>
        <v>45335</v>
      </c>
      <c r="B302" s="41">
        <v>5123.55</v>
      </c>
      <c r="C302" s="41">
        <v>5011.5599999999995</v>
      </c>
      <c r="D302" s="41">
        <v>5011.58</v>
      </c>
      <c r="E302" s="41">
        <v>5011.53</v>
      </c>
      <c r="F302" s="41">
        <v>5011.54</v>
      </c>
      <c r="G302" s="41">
        <v>5010.969999999999</v>
      </c>
      <c r="H302" s="41">
        <v>5009.7699999999995</v>
      </c>
      <c r="I302" s="41">
        <v>5183.2</v>
      </c>
      <c r="J302" s="41">
        <v>5010.67</v>
      </c>
      <c r="K302" s="41">
        <v>5008.87</v>
      </c>
      <c r="L302" s="41">
        <v>5008.76</v>
      </c>
      <c r="M302" s="41">
        <v>5010.3099999999995</v>
      </c>
      <c r="N302" s="41">
        <v>5010.48</v>
      </c>
      <c r="O302" s="41">
        <v>5010.51</v>
      </c>
      <c r="P302" s="41">
        <v>5010.45</v>
      </c>
      <c r="Q302" s="41">
        <v>5010.44</v>
      </c>
      <c r="R302" s="41">
        <v>5010.61</v>
      </c>
      <c r="S302" s="41">
        <v>5010.6</v>
      </c>
      <c r="T302" s="41">
        <v>5008.219999999999</v>
      </c>
      <c r="U302" s="41">
        <v>5007.66</v>
      </c>
      <c r="V302" s="41">
        <v>5007.9</v>
      </c>
      <c r="W302" s="41">
        <v>5007.76</v>
      </c>
      <c r="X302" s="41">
        <v>5208.49</v>
      </c>
      <c r="Y302" s="41">
        <v>5206.79</v>
      </c>
    </row>
    <row r="303" spans="1:25" ht="15.75" customHeight="1">
      <c r="A303" s="40">
        <f t="shared" si="7"/>
        <v>45336</v>
      </c>
      <c r="B303" s="41">
        <v>5057.51</v>
      </c>
      <c r="C303" s="41">
        <v>5011.67</v>
      </c>
      <c r="D303" s="41">
        <v>5011.09</v>
      </c>
      <c r="E303" s="41">
        <v>5011.04</v>
      </c>
      <c r="F303" s="41">
        <v>5011.09</v>
      </c>
      <c r="G303" s="41">
        <v>5011.639999999999</v>
      </c>
      <c r="H303" s="41">
        <v>5009.67</v>
      </c>
      <c r="I303" s="41">
        <v>5009.73</v>
      </c>
      <c r="J303" s="41">
        <v>5010.4</v>
      </c>
      <c r="K303" s="41">
        <v>5010.54</v>
      </c>
      <c r="L303" s="41">
        <v>5010.51</v>
      </c>
      <c r="M303" s="41">
        <v>5010.57</v>
      </c>
      <c r="N303" s="41">
        <v>5010.62</v>
      </c>
      <c r="O303" s="41">
        <v>5010.76</v>
      </c>
      <c r="P303" s="41">
        <v>5010.74</v>
      </c>
      <c r="Q303" s="41">
        <v>5010.83</v>
      </c>
      <c r="R303" s="41">
        <v>5010.82</v>
      </c>
      <c r="S303" s="41">
        <v>5010.68</v>
      </c>
      <c r="T303" s="41">
        <v>5042.5599999999995</v>
      </c>
      <c r="U303" s="41">
        <v>5008.139999999999</v>
      </c>
      <c r="V303" s="41">
        <v>5007.8099999999995</v>
      </c>
      <c r="W303" s="41">
        <v>5007.54</v>
      </c>
      <c r="X303" s="41">
        <v>5182.76</v>
      </c>
      <c r="Y303" s="41">
        <v>5204.62</v>
      </c>
    </row>
    <row r="304" spans="1:25" ht="15.75" customHeight="1">
      <c r="A304" s="40">
        <f t="shared" si="7"/>
        <v>45337</v>
      </c>
      <c r="B304" s="41">
        <v>5101.46</v>
      </c>
      <c r="C304" s="41">
        <v>5011.0599999999995</v>
      </c>
      <c r="D304" s="41">
        <v>5011</v>
      </c>
      <c r="E304" s="41">
        <v>5011.0199999999995</v>
      </c>
      <c r="F304" s="41">
        <v>5010.94</v>
      </c>
      <c r="G304" s="41">
        <v>5011.69</v>
      </c>
      <c r="H304" s="41">
        <v>5009.92</v>
      </c>
      <c r="I304" s="41">
        <v>5104.45</v>
      </c>
      <c r="J304" s="41">
        <v>5010.5599999999995</v>
      </c>
      <c r="K304" s="41">
        <v>5010.41</v>
      </c>
      <c r="L304" s="41">
        <v>5010.36</v>
      </c>
      <c r="M304" s="41">
        <v>5010.37</v>
      </c>
      <c r="N304" s="41">
        <v>5010.53</v>
      </c>
      <c r="O304" s="41">
        <v>5010.48</v>
      </c>
      <c r="P304" s="41">
        <v>5010.44</v>
      </c>
      <c r="Q304" s="41">
        <v>5010.62</v>
      </c>
      <c r="R304" s="41">
        <v>5010.62</v>
      </c>
      <c r="S304" s="41">
        <v>5010.57</v>
      </c>
      <c r="T304" s="41">
        <v>5008.21</v>
      </c>
      <c r="U304" s="41">
        <v>5007.98</v>
      </c>
      <c r="V304" s="41">
        <v>5007.53</v>
      </c>
      <c r="W304" s="41">
        <v>5007.09</v>
      </c>
      <c r="X304" s="41">
        <v>5154.44</v>
      </c>
      <c r="Y304" s="41">
        <v>5170.12</v>
      </c>
    </row>
    <row r="305" spans="1:25" ht="15.75" customHeight="1">
      <c r="A305" s="40">
        <f t="shared" si="7"/>
        <v>45338</v>
      </c>
      <c r="B305" s="41">
        <v>5170.5</v>
      </c>
      <c r="C305" s="41">
        <v>5048.09</v>
      </c>
      <c r="D305" s="41">
        <v>5010.99</v>
      </c>
      <c r="E305" s="41">
        <v>5011.0199999999995</v>
      </c>
      <c r="F305" s="41">
        <v>5010.99</v>
      </c>
      <c r="G305" s="41">
        <v>5010.93</v>
      </c>
      <c r="H305" s="41">
        <v>5064.73</v>
      </c>
      <c r="I305" s="41">
        <v>5251.5199999999995</v>
      </c>
      <c r="J305" s="41">
        <v>5023.75</v>
      </c>
      <c r="K305" s="41">
        <v>5010.41</v>
      </c>
      <c r="L305" s="41">
        <v>5010.4</v>
      </c>
      <c r="M305" s="41">
        <v>5010.34</v>
      </c>
      <c r="N305" s="41">
        <v>5010.3099999999995</v>
      </c>
      <c r="O305" s="41">
        <v>5010.37</v>
      </c>
      <c r="P305" s="41">
        <v>5010.33</v>
      </c>
      <c r="Q305" s="41">
        <v>5010.43</v>
      </c>
      <c r="R305" s="41">
        <v>5010.5</v>
      </c>
      <c r="S305" s="41">
        <v>5050.15</v>
      </c>
      <c r="T305" s="41">
        <v>5111.63</v>
      </c>
      <c r="U305" s="41">
        <v>5075.2699999999995</v>
      </c>
      <c r="V305" s="41">
        <v>5011.01</v>
      </c>
      <c r="W305" s="41">
        <v>5009.469999999999</v>
      </c>
      <c r="X305" s="41">
        <v>5246.67</v>
      </c>
      <c r="Y305" s="41">
        <v>5234.08</v>
      </c>
    </row>
    <row r="306" spans="1:25" ht="15.75" customHeight="1">
      <c r="A306" s="40">
        <f t="shared" si="7"/>
        <v>45339</v>
      </c>
      <c r="B306" s="41">
        <v>5169.44</v>
      </c>
      <c r="C306" s="41">
        <v>5049.51</v>
      </c>
      <c r="D306" s="41">
        <v>5011.5</v>
      </c>
      <c r="E306" s="41">
        <v>5011.46</v>
      </c>
      <c r="F306" s="41">
        <v>5011.46</v>
      </c>
      <c r="G306" s="41">
        <v>5011.42</v>
      </c>
      <c r="H306" s="41">
        <v>5042.53</v>
      </c>
      <c r="I306" s="41">
        <v>5220.0599999999995</v>
      </c>
      <c r="J306" s="41">
        <v>5016.35</v>
      </c>
      <c r="K306" s="41">
        <v>5011.0599999999995</v>
      </c>
      <c r="L306" s="41">
        <v>5011.1</v>
      </c>
      <c r="M306" s="41">
        <v>5011.09</v>
      </c>
      <c r="N306" s="41">
        <v>5011.11</v>
      </c>
      <c r="O306" s="41">
        <v>5011.17</v>
      </c>
      <c r="P306" s="41">
        <v>5011.09</v>
      </c>
      <c r="Q306" s="41">
        <v>5011.16</v>
      </c>
      <c r="R306" s="41">
        <v>5011.35</v>
      </c>
      <c r="S306" s="41">
        <v>5051.08</v>
      </c>
      <c r="T306" s="41">
        <v>5125.46</v>
      </c>
      <c r="U306" s="41">
        <v>5087.69</v>
      </c>
      <c r="V306" s="41">
        <v>5018.5199999999995</v>
      </c>
      <c r="W306" s="41">
        <v>5009.34</v>
      </c>
      <c r="X306" s="41">
        <v>5260.41</v>
      </c>
      <c r="Y306" s="41">
        <v>5239.98</v>
      </c>
    </row>
    <row r="307" spans="1:25" ht="15.75" customHeight="1">
      <c r="A307" s="40">
        <f t="shared" si="7"/>
        <v>45340</v>
      </c>
      <c r="B307" s="41">
        <v>5063.5199999999995</v>
      </c>
      <c r="C307" s="41">
        <v>5010.88</v>
      </c>
      <c r="D307" s="41">
        <v>5010.889999999999</v>
      </c>
      <c r="E307" s="41">
        <v>5011.45</v>
      </c>
      <c r="F307" s="41">
        <v>5011.44</v>
      </c>
      <c r="G307" s="41">
        <v>5011.46</v>
      </c>
      <c r="H307" s="41">
        <v>5009.11</v>
      </c>
      <c r="I307" s="41">
        <v>5138.19</v>
      </c>
      <c r="J307" s="41">
        <v>5009.6</v>
      </c>
      <c r="K307" s="41">
        <v>5010.07</v>
      </c>
      <c r="L307" s="41">
        <v>5075.48</v>
      </c>
      <c r="M307" s="41">
        <v>5126.05</v>
      </c>
      <c r="N307" s="41">
        <v>5186.62</v>
      </c>
      <c r="O307" s="41">
        <v>5155.23</v>
      </c>
      <c r="P307" s="41">
        <v>5112.66</v>
      </c>
      <c r="Q307" s="41">
        <v>5152.42</v>
      </c>
      <c r="R307" s="41">
        <v>5219.85</v>
      </c>
      <c r="S307" s="41">
        <v>5208.889999999999</v>
      </c>
      <c r="T307" s="41">
        <v>5381.139999999999</v>
      </c>
      <c r="U307" s="41">
        <v>5006.719999999999</v>
      </c>
      <c r="V307" s="41">
        <v>5148.55</v>
      </c>
      <c r="W307" s="41">
        <v>5043.55</v>
      </c>
      <c r="X307" s="41">
        <v>5287</v>
      </c>
      <c r="Y307" s="41">
        <v>5276.91</v>
      </c>
    </row>
    <row r="308" spans="1:25" ht="15.75" customHeight="1">
      <c r="A308" s="40">
        <f t="shared" si="7"/>
        <v>45341</v>
      </c>
      <c r="B308" s="41">
        <v>5074.55</v>
      </c>
      <c r="C308" s="41">
        <v>5010.83</v>
      </c>
      <c r="D308" s="41">
        <v>5010.87</v>
      </c>
      <c r="E308" s="41">
        <v>5010.82</v>
      </c>
      <c r="F308" s="41">
        <v>5010.82</v>
      </c>
      <c r="G308" s="41">
        <v>5011.33</v>
      </c>
      <c r="H308" s="41">
        <v>5009.45</v>
      </c>
      <c r="I308" s="41">
        <v>5151.33</v>
      </c>
      <c r="J308" s="41">
        <v>5009.99</v>
      </c>
      <c r="K308" s="41">
        <v>5010.34</v>
      </c>
      <c r="L308" s="41">
        <v>5071.09</v>
      </c>
      <c r="M308" s="41">
        <v>5130.76</v>
      </c>
      <c r="N308" s="41">
        <v>5203.41</v>
      </c>
      <c r="O308" s="41">
        <v>5174.67</v>
      </c>
      <c r="P308" s="41">
        <v>5123.8</v>
      </c>
      <c r="Q308" s="41">
        <v>5166.15</v>
      </c>
      <c r="R308" s="41">
        <v>5215.41</v>
      </c>
      <c r="S308" s="41">
        <v>5201.66</v>
      </c>
      <c r="T308" s="41">
        <v>5256.79</v>
      </c>
      <c r="U308" s="41">
        <v>5190.85</v>
      </c>
      <c r="V308" s="41">
        <v>5144.41</v>
      </c>
      <c r="W308" s="41">
        <v>5050.2</v>
      </c>
      <c r="X308" s="41">
        <v>5292.41</v>
      </c>
      <c r="Y308" s="41">
        <v>5325.6</v>
      </c>
    </row>
    <row r="309" spans="1:25" ht="15.75" customHeight="1">
      <c r="A309" s="40">
        <f t="shared" si="7"/>
        <v>45342</v>
      </c>
      <c r="B309" s="41">
        <v>5064.91</v>
      </c>
      <c r="C309" s="41">
        <v>5010.83</v>
      </c>
      <c r="D309" s="41">
        <v>5010.87</v>
      </c>
      <c r="E309" s="41">
        <v>5010.8099999999995</v>
      </c>
      <c r="F309" s="41">
        <v>5010.76</v>
      </c>
      <c r="G309" s="41">
        <v>5011.09</v>
      </c>
      <c r="H309" s="41">
        <v>5009.32</v>
      </c>
      <c r="I309" s="41">
        <v>5143.38</v>
      </c>
      <c r="J309" s="41">
        <v>5010.49</v>
      </c>
      <c r="K309" s="41">
        <v>5010.21</v>
      </c>
      <c r="L309" s="41">
        <v>5106.75</v>
      </c>
      <c r="M309" s="41">
        <v>5185.719999999999</v>
      </c>
      <c r="N309" s="41">
        <v>5287.889999999999</v>
      </c>
      <c r="O309" s="41">
        <v>5242.32</v>
      </c>
      <c r="P309" s="41">
        <v>5174.09</v>
      </c>
      <c r="Q309" s="41">
        <v>5161.639999999999</v>
      </c>
      <c r="R309" s="41">
        <v>5245.08</v>
      </c>
      <c r="S309" s="41">
        <v>5197.62</v>
      </c>
      <c r="T309" s="41">
        <v>5245.94</v>
      </c>
      <c r="U309" s="41">
        <v>5179.99</v>
      </c>
      <c r="V309" s="41">
        <v>5137.3099999999995</v>
      </c>
      <c r="W309" s="41">
        <v>5047.92</v>
      </c>
      <c r="X309" s="41">
        <v>5281.43</v>
      </c>
      <c r="Y309" s="41">
        <v>5300.34</v>
      </c>
    </row>
    <row r="310" spans="1:25" ht="15.75" customHeight="1">
      <c r="A310" s="40">
        <f t="shared" si="7"/>
        <v>45343</v>
      </c>
      <c r="B310" s="41">
        <v>5238.2699999999995</v>
      </c>
      <c r="C310" s="41">
        <v>5098.87</v>
      </c>
      <c r="D310" s="41">
        <v>5011.54</v>
      </c>
      <c r="E310" s="41">
        <v>5011.49</v>
      </c>
      <c r="F310" s="41">
        <v>5011.49</v>
      </c>
      <c r="G310" s="41">
        <v>5011.639999999999</v>
      </c>
      <c r="H310" s="41">
        <v>5010.51</v>
      </c>
      <c r="I310" s="41">
        <v>5009.91</v>
      </c>
      <c r="J310" s="41">
        <v>5010.5199999999995</v>
      </c>
      <c r="K310" s="41">
        <v>5099.13</v>
      </c>
      <c r="L310" s="41">
        <v>5298.6</v>
      </c>
      <c r="M310" s="41">
        <v>5516.01</v>
      </c>
      <c r="N310" s="41">
        <v>5446.8099999999995</v>
      </c>
      <c r="O310" s="41">
        <v>5495.41</v>
      </c>
      <c r="P310" s="41">
        <v>5434.46</v>
      </c>
      <c r="Q310" s="41">
        <v>5432.59</v>
      </c>
      <c r="R310" s="41">
        <v>5398.5199999999995</v>
      </c>
      <c r="S310" s="41">
        <v>5326.28</v>
      </c>
      <c r="T310" s="41">
        <v>5535.26</v>
      </c>
      <c r="U310" s="41">
        <v>5491.3</v>
      </c>
      <c r="V310" s="41">
        <v>5439.12</v>
      </c>
      <c r="W310" s="41">
        <v>5303.69</v>
      </c>
      <c r="X310" s="41">
        <v>5396.01</v>
      </c>
      <c r="Y310" s="41">
        <v>5490.2</v>
      </c>
    </row>
    <row r="311" spans="1:25" ht="15.75" customHeight="1">
      <c r="A311" s="40">
        <f t="shared" si="7"/>
        <v>45344</v>
      </c>
      <c r="B311" s="41">
        <v>5182.63</v>
      </c>
      <c r="C311" s="41">
        <v>5076.12</v>
      </c>
      <c r="D311" s="41">
        <v>5011.59</v>
      </c>
      <c r="E311" s="41">
        <v>5011.6</v>
      </c>
      <c r="F311" s="41">
        <v>5011.58</v>
      </c>
      <c r="G311" s="41">
        <v>5011.95</v>
      </c>
      <c r="H311" s="41">
        <v>5010.37</v>
      </c>
      <c r="I311" s="41">
        <v>5010.48</v>
      </c>
      <c r="J311" s="41">
        <v>5011.33</v>
      </c>
      <c r="K311" s="41">
        <v>5064.98</v>
      </c>
      <c r="L311" s="41">
        <v>5209.16</v>
      </c>
      <c r="M311" s="41">
        <v>5282.3099999999995</v>
      </c>
      <c r="N311" s="41">
        <v>5312.18</v>
      </c>
      <c r="O311" s="41">
        <v>5337.2</v>
      </c>
      <c r="P311" s="41">
        <v>5291.65</v>
      </c>
      <c r="Q311" s="41">
        <v>5299.8099999999995</v>
      </c>
      <c r="R311" s="41">
        <v>5272.8</v>
      </c>
      <c r="S311" s="41">
        <v>5227.53</v>
      </c>
      <c r="T311" s="41">
        <v>5369.15</v>
      </c>
      <c r="U311" s="41">
        <v>5336.95</v>
      </c>
      <c r="V311" s="41">
        <v>5305.09</v>
      </c>
      <c r="W311" s="41">
        <v>5269.03</v>
      </c>
      <c r="X311" s="41">
        <v>5374.99</v>
      </c>
      <c r="Y311" s="41">
        <v>5349.43</v>
      </c>
    </row>
    <row r="312" spans="1:25" ht="15.75" customHeight="1">
      <c r="A312" s="40">
        <f t="shared" si="7"/>
        <v>45345</v>
      </c>
      <c r="B312" s="41">
        <v>5175.889999999999</v>
      </c>
      <c r="C312" s="41">
        <v>5066.889999999999</v>
      </c>
      <c r="D312" s="41">
        <v>5011.5599999999995</v>
      </c>
      <c r="E312" s="41">
        <v>5011.5199999999995</v>
      </c>
      <c r="F312" s="41">
        <v>5011.5199999999995</v>
      </c>
      <c r="G312" s="41">
        <v>5011.54</v>
      </c>
      <c r="H312" s="41">
        <v>5010.34</v>
      </c>
      <c r="I312" s="41">
        <v>5010.2</v>
      </c>
      <c r="J312" s="41">
        <v>5011.11</v>
      </c>
      <c r="K312" s="41">
        <v>5055.389999999999</v>
      </c>
      <c r="L312" s="41">
        <v>5187.01</v>
      </c>
      <c r="M312" s="41">
        <v>5251.99</v>
      </c>
      <c r="N312" s="41">
        <v>5287.15</v>
      </c>
      <c r="O312" s="41">
        <v>5309.5599999999995</v>
      </c>
      <c r="P312" s="41">
        <v>5272.69</v>
      </c>
      <c r="Q312" s="41">
        <v>5278.44</v>
      </c>
      <c r="R312" s="41">
        <v>5260.18</v>
      </c>
      <c r="S312" s="41">
        <v>5214.36</v>
      </c>
      <c r="T312" s="41">
        <v>5343.09</v>
      </c>
      <c r="U312" s="41">
        <v>5304.59</v>
      </c>
      <c r="V312" s="41">
        <v>5287.67</v>
      </c>
      <c r="W312" s="41">
        <v>5241.67</v>
      </c>
      <c r="X312" s="41">
        <v>5345.09</v>
      </c>
      <c r="Y312" s="41">
        <v>5328.8099999999995</v>
      </c>
    </row>
    <row r="313" spans="1:25" ht="15.75" customHeight="1">
      <c r="A313" s="40">
        <f t="shared" si="7"/>
        <v>45346</v>
      </c>
      <c r="B313" s="41">
        <v>5198.21</v>
      </c>
      <c r="C313" s="41">
        <v>5084.68</v>
      </c>
      <c r="D313" s="41">
        <v>5011.639999999999</v>
      </c>
      <c r="E313" s="41">
        <v>5011.6</v>
      </c>
      <c r="F313" s="41">
        <v>5011.6</v>
      </c>
      <c r="G313" s="41">
        <v>5012.03</v>
      </c>
      <c r="H313" s="41">
        <v>5046.5199999999995</v>
      </c>
      <c r="I313" s="41">
        <v>5245.33</v>
      </c>
      <c r="J313" s="41">
        <v>5061.17</v>
      </c>
      <c r="K313" s="41">
        <v>5122.86</v>
      </c>
      <c r="L313" s="41">
        <v>5171.91</v>
      </c>
      <c r="M313" s="41">
        <v>5185.68</v>
      </c>
      <c r="N313" s="41">
        <v>5231.6</v>
      </c>
      <c r="O313" s="41">
        <v>5247.08</v>
      </c>
      <c r="P313" s="41">
        <v>5213.98</v>
      </c>
      <c r="Q313" s="41">
        <v>5235.65</v>
      </c>
      <c r="R313" s="41">
        <v>5235.78</v>
      </c>
      <c r="S313" s="41">
        <v>5202.65</v>
      </c>
      <c r="T313" s="41">
        <v>5338.25</v>
      </c>
      <c r="U313" s="41">
        <v>5293.71</v>
      </c>
      <c r="V313" s="41">
        <v>5254.62</v>
      </c>
      <c r="W313" s="41">
        <v>5194.78</v>
      </c>
      <c r="X313" s="41">
        <v>5318.87</v>
      </c>
      <c r="Y313" s="41">
        <v>5315.61</v>
      </c>
    </row>
    <row r="314" spans="1:25" ht="15.75" customHeight="1">
      <c r="A314" s="40">
        <f t="shared" si="7"/>
        <v>45347</v>
      </c>
      <c r="B314" s="41">
        <v>5191.26</v>
      </c>
      <c r="C314" s="41">
        <v>5081.969999999999</v>
      </c>
      <c r="D314" s="41">
        <v>5011.62</v>
      </c>
      <c r="E314" s="41">
        <v>5011.61</v>
      </c>
      <c r="F314" s="41">
        <v>5011.62</v>
      </c>
      <c r="G314" s="41">
        <v>5012.11</v>
      </c>
      <c r="H314" s="41">
        <v>5040.74</v>
      </c>
      <c r="I314" s="41">
        <v>5234.3099999999995</v>
      </c>
      <c r="J314" s="41">
        <v>5064.74</v>
      </c>
      <c r="K314" s="41">
        <v>5121.34</v>
      </c>
      <c r="L314" s="41">
        <v>5166.91</v>
      </c>
      <c r="M314" s="41">
        <v>5179.7</v>
      </c>
      <c r="N314" s="41">
        <v>5223.9</v>
      </c>
      <c r="O314" s="41">
        <v>5238</v>
      </c>
      <c r="P314" s="41">
        <v>5207.01</v>
      </c>
      <c r="Q314" s="41">
        <v>5227.62</v>
      </c>
      <c r="R314" s="41">
        <v>5228.3099999999995</v>
      </c>
      <c r="S314" s="41">
        <v>5198.389999999999</v>
      </c>
      <c r="T314" s="41">
        <v>5331.59</v>
      </c>
      <c r="U314" s="41">
        <v>5292.21</v>
      </c>
      <c r="V314" s="41">
        <v>5251.12</v>
      </c>
      <c r="W314" s="41">
        <v>5190.65</v>
      </c>
      <c r="X314" s="41">
        <v>5318.01</v>
      </c>
      <c r="Y314" s="41">
        <v>5309.95</v>
      </c>
    </row>
    <row r="315" spans="1:25" ht="15.75" customHeight="1">
      <c r="A315" s="40">
        <f t="shared" si="7"/>
        <v>45348</v>
      </c>
      <c r="B315" s="41">
        <v>5176.82</v>
      </c>
      <c r="C315" s="41">
        <v>5073.59</v>
      </c>
      <c r="D315" s="41">
        <v>5011.61</v>
      </c>
      <c r="E315" s="41">
        <v>5011.53</v>
      </c>
      <c r="F315" s="41">
        <v>5011.53</v>
      </c>
      <c r="G315" s="41">
        <v>5011.96</v>
      </c>
      <c r="H315" s="41">
        <v>5042.34</v>
      </c>
      <c r="I315" s="41">
        <v>5245.58</v>
      </c>
      <c r="J315" s="41">
        <v>5050.719999999999</v>
      </c>
      <c r="K315" s="41">
        <v>5114.91</v>
      </c>
      <c r="L315" s="41">
        <v>5162.15</v>
      </c>
      <c r="M315" s="41">
        <v>5176.24</v>
      </c>
      <c r="N315" s="41">
        <v>5221.66</v>
      </c>
      <c r="O315" s="41">
        <v>5234.79</v>
      </c>
      <c r="P315" s="41">
        <v>5201.28</v>
      </c>
      <c r="Q315" s="41">
        <v>5225.7</v>
      </c>
      <c r="R315" s="41">
        <v>5227.7</v>
      </c>
      <c r="S315" s="41">
        <v>5194.01</v>
      </c>
      <c r="T315" s="41">
        <v>5328.93</v>
      </c>
      <c r="U315" s="41">
        <v>5281.71</v>
      </c>
      <c r="V315" s="41">
        <v>5236.32</v>
      </c>
      <c r="W315" s="41">
        <v>5175.15</v>
      </c>
      <c r="X315" s="41">
        <v>5309.5599999999995</v>
      </c>
      <c r="Y315" s="41">
        <v>5293.23</v>
      </c>
    </row>
    <row r="316" spans="1:25" ht="15.75" customHeight="1">
      <c r="A316" s="40">
        <f t="shared" si="7"/>
        <v>45349</v>
      </c>
      <c r="B316" s="41">
        <v>5170.16</v>
      </c>
      <c r="C316" s="41">
        <v>5071.36</v>
      </c>
      <c r="D316" s="41">
        <v>5011.0199999999995</v>
      </c>
      <c r="E316" s="41">
        <v>5011.05</v>
      </c>
      <c r="F316" s="41">
        <v>5010.98</v>
      </c>
      <c r="G316" s="41">
        <v>5011.53</v>
      </c>
      <c r="H316" s="41">
        <v>5037.95</v>
      </c>
      <c r="I316" s="41">
        <v>5239.18</v>
      </c>
      <c r="J316" s="41">
        <v>5048.5</v>
      </c>
      <c r="K316" s="41">
        <v>5111.4</v>
      </c>
      <c r="L316" s="41">
        <v>5158.0199999999995</v>
      </c>
      <c r="M316" s="41">
        <v>5176.0599999999995</v>
      </c>
      <c r="N316" s="41">
        <v>5223.95</v>
      </c>
      <c r="O316" s="41">
        <v>5236.55</v>
      </c>
      <c r="P316" s="41">
        <v>5203.93</v>
      </c>
      <c r="Q316" s="41">
        <v>5225.57</v>
      </c>
      <c r="R316" s="41">
        <v>5225.54</v>
      </c>
      <c r="S316" s="41">
        <v>5193.42</v>
      </c>
      <c r="T316" s="41">
        <v>5324.96</v>
      </c>
      <c r="U316" s="41">
        <v>5277.18</v>
      </c>
      <c r="V316" s="41">
        <v>5232.63</v>
      </c>
      <c r="W316" s="41">
        <v>5171.86</v>
      </c>
      <c r="X316" s="41">
        <v>5310.889999999999</v>
      </c>
      <c r="Y316" s="41">
        <v>5301.54</v>
      </c>
    </row>
    <row r="317" spans="1:25" ht="15.75" customHeight="1">
      <c r="A317" s="40">
        <f t="shared" si="7"/>
        <v>45350</v>
      </c>
      <c r="B317" s="41">
        <v>5206.53</v>
      </c>
      <c r="C317" s="41">
        <v>5112.1</v>
      </c>
      <c r="D317" s="41">
        <v>5036.969999999999</v>
      </c>
      <c r="E317" s="41">
        <v>5011.42</v>
      </c>
      <c r="F317" s="41">
        <v>5011.4</v>
      </c>
      <c r="G317" s="41">
        <v>5019.91</v>
      </c>
      <c r="H317" s="41">
        <v>5010.44</v>
      </c>
      <c r="I317" s="41">
        <v>5010.12</v>
      </c>
      <c r="J317" s="41">
        <v>5010.85</v>
      </c>
      <c r="K317" s="41">
        <v>5010.78</v>
      </c>
      <c r="L317" s="41">
        <v>5186.59</v>
      </c>
      <c r="M317" s="41">
        <v>5233.76</v>
      </c>
      <c r="N317" s="41">
        <v>5181.85</v>
      </c>
      <c r="O317" s="41">
        <v>5146.139999999999</v>
      </c>
      <c r="P317" s="41">
        <v>5054.9</v>
      </c>
      <c r="Q317" s="41">
        <v>5086.69</v>
      </c>
      <c r="R317" s="41">
        <v>5208.18</v>
      </c>
      <c r="S317" s="41">
        <v>5134.95</v>
      </c>
      <c r="T317" s="41">
        <v>5337.51</v>
      </c>
      <c r="U317" s="41">
        <v>5295.04</v>
      </c>
      <c r="V317" s="41">
        <v>5277.75</v>
      </c>
      <c r="W317" s="41">
        <v>5270.24</v>
      </c>
      <c r="X317" s="41">
        <v>5360.07</v>
      </c>
      <c r="Y317" s="41">
        <v>5338.969999999999</v>
      </c>
    </row>
    <row r="318" spans="1:25" ht="15.75" customHeight="1">
      <c r="A318" s="40">
        <f t="shared" si="7"/>
        <v>45351</v>
      </c>
      <c r="B318" s="41">
        <v>1849.33</v>
      </c>
      <c r="C318" s="41">
        <v>1731.46</v>
      </c>
      <c r="D318" s="41">
        <v>1644.52</v>
      </c>
      <c r="E318" s="41">
        <v>1644.5100000000002</v>
      </c>
      <c r="F318" s="41">
        <v>1644.42</v>
      </c>
      <c r="G318" s="41">
        <v>1644.3899999999999</v>
      </c>
      <c r="H318" s="41">
        <v>1759.0500000000002</v>
      </c>
      <c r="I318" s="41">
        <v>1944</v>
      </c>
      <c r="J318" s="41">
        <v>1667.0500000000002</v>
      </c>
      <c r="K318" s="41">
        <v>1760.71</v>
      </c>
      <c r="L318" s="41">
        <v>1814.56</v>
      </c>
      <c r="M318" s="41">
        <v>1791.69</v>
      </c>
      <c r="N318" s="41">
        <v>1925.77</v>
      </c>
      <c r="O318" s="41">
        <v>1953.06</v>
      </c>
      <c r="P318" s="41">
        <v>1925.8200000000002</v>
      </c>
      <c r="Q318" s="41">
        <v>1926.06</v>
      </c>
      <c r="R318" s="41">
        <v>1902.17</v>
      </c>
      <c r="S318" s="41">
        <v>1949.7200000000003</v>
      </c>
      <c r="T318" s="41">
        <v>2067.28</v>
      </c>
      <c r="U318" s="41">
        <v>2013.3899999999999</v>
      </c>
      <c r="V318" s="41">
        <v>1924.02</v>
      </c>
      <c r="W318" s="41">
        <v>1878.13</v>
      </c>
      <c r="X318" s="41">
        <v>2048.16</v>
      </c>
      <c r="Y318" s="41">
        <v>1975.9900000000002</v>
      </c>
    </row>
    <row r="319" spans="1:25" ht="15.75" customHeight="1">
      <c r="A319" s="40"/>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45323</v>
      </c>
      <c r="B328" s="41">
        <v>3772.5699999999997</v>
      </c>
      <c r="C328" s="41">
        <v>3659.12</v>
      </c>
      <c r="D328" s="41">
        <v>3565.91</v>
      </c>
      <c r="E328" s="41">
        <v>3499.17</v>
      </c>
      <c r="F328" s="41">
        <v>3497.8399999999997</v>
      </c>
      <c r="G328" s="41">
        <v>3513.8099999999995</v>
      </c>
      <c r="H328" s="41">
        <v>3708.1099999999997</v>
      </c>
      <c r="I328" s="41">
        <v>3871.72</v>
      </c>
      <c r="J328" s="41">
        <v>3668.29</v>
      </c>
      <c r="K328" s="41">
        <v>3744.6099999999997</v>
      </c>
      <c r="L328" s="41">
        <v>3791.49</v>
      </c>
      <c r="M328" s="41">
        <v>3807.45</v>
      </c>
      <c r="N328" s="41">
        <v>3845.5</v>
      </c>
      <c r="O328" s="41">
        <v>3861.8099999999995</v>
      </c>
      <c r="P328" s="41">
        <v>3820.7</v>
      </c>
      <c r="Q328" s="41">
        <v>3856.2799999999997</v>
      </c>
      <c r="R328" s="41">
        <v>3834.45</v>
      </c>
      <c r="S328" s="41">
        <v>3852.2799999999997</v>
      </c>
      <c r="T328" s="41">
        <v>3938.68</v>
      </c>
      <c r="U328" s="41">
        <v>3898.83</v>
      </c>
      <c r="V328" s="41">
        <v>3847.1899999999996</v>
      </c>
      <c r="W328" s="41">
        <v>3820.3999999999996</v>
      </c>
      <c r="X328" s="41">
        <v>3884.24</v>
      </c>
      <c r="Y328" s="41">
        <v>3833.8999999999996</v>
      </c>
    </row>
    <row r="329" spans="1:25" ht="15.75" customHeight="1">
      <c r="A329" s="40">
        <f>A328+1</f>
        <v>45324</v>
      </c>
      <c r="B329" s="41">
        <v>3734.68</v>
      </c>
      <c r="C329" s="41">
        <v>3576.14</v>
      </c>
      <c r="D329" s="41">
        <v>3534.22</v>
      </c>
      <c r="E329" s="41">
        <v>3521.9399999999996</v>
      </c>
      <c r="F329" s="41">
        <v>3497.8399999999997</v>
      </c>
      <c r="G329" s="41">
        <v>3521.6099999999997</v>
      </c>
      <c r="H329" s="41">
        <v>3716.83</v>
      </c>
      <c r="I329" s="41">
        <v>3884</v>
      </c>
      <c r="J329" s="41">
        <v>3698.5299999999997</v>
      </c>
      <c r="K329" s="41">
        <v>3754.5</v>
      </c>
      <c r="L329" s="41">
        <v>3814.95</v>
      </c>
      <c r="M329" s="41">
        <v>3831.1499999999996</v>
      </c>
      <c r="N329" s="41">
        <v>3787.58</v>
      </c>
      <c r="O329" s="41">
        <v>3785.64</v>
      </c>
      <c r="P329" s="41">
        <v>3789.2</v>
      </c>
      <c r="Q329" s="41">
        <v>3820.88</v>
      </c>
      <c r="R329" s="41">
        <v>3803.4799999999996</v>
      </c>
      <c r="S329" s="41">
        <v>3831.63</v>
      </c>
      <c r="T329" s="41">
        <v>4147.44</v>
      </c>
      <c r="U329" s="41">
        <v>4140.12</v>
      </c>
      <c r="V329" s="41">
        <v>3865.5899999999997</v>
      </c>
      <c r="W329" s="41">
        <v>3823.0999999999995</v>
      </c>
      <c r="X329" s="41">
        <v>3897.7799999999997</v>
      </c>
      <c r="Y329" s="41">
        <v>3848.47</v>
      </c>
    </row>
    <row r="330" spans="1:25" ht="15.75" customHeight="1">
      <c r="A330" s="40">
        <f aca="true" t="shared" si="8" ref="A330:A356">A329+1</f>
        <v>45325</v>
      </c>
      <c r="B330" s="41">
        <v>3767.6099999999997</v>
      </c>
      <c r="C330" s="41">
        <v>3669.83</v>
      </c>
      <c r="D330" s="41">
        <v>3592.0599999999995</v>
      </c>
      <c r="E330" s="41">
        <v>3543.8399999999997</v>
      </c>
      <c r="F330" s="41">
        <v>3518.4399999999996</v>
      </c>
      <c r="G330" s="41">
        <v>3545.29</v>
      </c>
      <c r="H330" s="41">
        <v>3702.62</v>
      </c>
      <c r="I330" s="41">
        <v>3756.0499999999997</v>
      </c>
      <c r="J330" s="41">
        <v>3575.0199999999995</v>
      </c>
      <c r="K330" s="41">
        <v>3730.17</v>
      </c>
      <c r="L330" s="41">
        <v>3817.12</v>
      </c>
      <c r="M330" s="41">
        <v>3857.5299999999997</v>
      </c>
      <c r="N330" s="41">
        <v>3887.87</v>
      </c>
      <c r="O330" s="41">
        <v>3895.2699999999995</v>
      </c>
      <c r="P330" s="41">
        <v>3858.9399999999996</v>
      </c>
      <c r="Q330" s="41">
        <v>3869.25</v>
      </c>
      <c r="R330" s="41">
        <v>3845.83</v>
      </c>
      <c r="S330" s="41">
        <v>3852.3599999999997</v>
      </c>
      <c r="T330" s="41">
        <v>3932.1099999999997</v>
      </c>
      <c r="U330" s="41">
        <v>3879.12</v>
      </c>
      <c r="V330" s="41">
        <v>3797.17</v>
      </c>
      <c r="W330" s="41">
        <v>3761.42</v>
      </c>
      <c r="X330" s="41">
        <v>3868.5699999999997</v>
      </c>
      <c r="Y330" s="41">
        <v>3837.1899999999996</v>
      </c>
    </row>
    <row r="331" spans="1:25" ht="15.75" customHeight="1">
      <c r="A331" s="40">
        <f t="shared" si="8"/>
        <v>45326</v>
      </c>
      <c r="B331" s="41">
        <v>3739.95</v>
      </c>
      <c r="C331" s="41">
        <v>3573</v>
      </c>
      <c r="D331" s="41">
        <v>3525.99</v>
      </c>
      <c r="E331" s="41">
        <v>3498.0299999999997</v>
      </c>
      <c r="F331" s="41">
        <v>3498.0599999999995</v>
      </c>
      <c r="G331" s="41">
        <v>3519.47</v>
      </c>
      <c r="H331" s="41">
        <v>3698.4399999999996</v>
      </c>
      <c r="I331" s="41">
        <v>3841.2299999999996</v>
      </c>
      <c r="J331" s="41">
        <v>3646.9799999999996</v>
      </c>
      <c r="K331" s="41">
        <v>3694.21</v>
      </c>
      <c r="L331" s="41">
        <v>3663.8599999999997</v>
      </c>
      <c r="M331" s="41">
        <v>3612.5299999999997</v>
      </c>
      <c r="N331" s="41">
        <v>3637.75</v>
      </c>
      <c r="O331" s="41">
        <v>3642.38</v>
      </c>
      <c r="P331" s="41">
        <v>3668.97</v>
      </c>
      <c r="Q331" s="41">
        <v>3733.5699999999997</v>
      </c>
      <c r="R331" s="41">
        <v>3724.41</v>
      </c>
      <c r="S331" s="41">
        <v>3750.04</v>
      </c>
      <c r="T331" s="41">
        <v>3843.89</v>
      </c>
      <c r="U331" s="41">
        <v>3813.0499999999997</v>
      </c>
      <c r="V331" s="41">
        <v>3771.37</v>
      </c>
      <c r="W331" s="41">
        <v>3735.7</v>
      </c>
      <c r="X331" s="41">
        <v>3842.3499999999995</v>
      </c>
      <c r="Y331" s="41">
        <v>3801.2299999999996</v>
      </c>
    </row>
    <row r="332" spans="1:25" ht="15.75" customHeight="1">
      <c r="A332" s="40">
        <f t="shared" si="8"/>
        <v>45327</v>
      </c>
      <c r="B332" s="41">
        <v>3738.88</v>
      </c>
      <c r="C332" s="41">
        <v>3630.71</v>
      </c>
      <c r="D332" s="41">
        <v>3550.37</v>
      </c>
      <c r="E332" s="41">
        <v>3497.96</v>
      </c>
      <c r="F332" s="41">
        <v>3497.9799999999996</v>
      </c>
      <c r="G332" s="41">
        <v>3521.08</v>
      </c>
      <c r="H332" s="41">
        <v>3745.5099999999998</v>
      </c>
      <c r="I332" s="41">
        <v>3907.3199999999997</v>
      </c>
      <c r="J332" s="41">
        <v>3656.04</v>
      </c>
      <c r="K332" s="41">
        <v>3712.08</v>
      </c>
      <c r="L332" s="41">
        <v>3678.62</v>
      </c>
      <c r="M332" s="41">
        <v>3619.92</v>
      </c>
      <c r="N332" s="41">
        <v>3642.79</v>
      </c>
      <c r="O332" s="41">
        <v>3667.16</v>
      </c>
      <c r="P332" s="41">
        <v>3701.5099999999998</v>
      </c>
      <c r="Q332" s="41">
        <v>3772.66</v>
      </c>
      <c r="R332" s="41">
        <v>3751.39</v>
      </c>
      <c r="S332" s="41">
        <v>3770.74</v>
      </c>
      <c r="T332" s="41">
        <v>3887.33</v>
      </c>
      <c r="U332" s="41">
        <v>3848.2</v>
      </c>
      <c r="V332" s="41">
        <v>3806.29</v>
      </c>
      <c r="W332" s="41">
        <v>3764.92</v>
      </c>
      <c r="X332" s="41">
        <v>3866.2599999999998</v>
      </c>
      <c r="Y332" s="41">
        <v>3794.16</v>
      </c>
    </row>
    <row r="333" spans="1:25" ht="15.75" customHeight="1">
      <c r="A333" s="40">
        <f t="shared" si="8"/>
        <v>45328</v>
      </c>
      <c r="B333" s="41">
        <v>3729.75</v>
      </c>
      <c r="C333" s="41">
        <v>3632.43</v>
      </c>
      <c r="D333" s="41">
        <v>3556.64</v>
      </c>
      <c r="E333" s="41">
        <v>3497.5599999999995</v>
      </c>
      <c r="F333" s="41">
        <v>3497.46</v>
      </c>
      <c r="G333" s="41">
        <v>3521.87</v>
      </c>
      <c r="H333" s="41">
        <v>3717.29</v>
      </c>
      <c r="I333" s="41">
        <v>3893.7</v>
      </c>
      <c r="J333" s="41">
        <v>3655.88</v>
      </c>
      <c r="K333" s="41">
        <v>3711.2799999999997</v>
      </c>
      <c r="L333" s="41">
        <v>3679.8099999999995</v>
      </c>
      <c r="M333" s="41">
        <v>3622.5499999999997</v>
      </c>
      <c r="N333" s="41">
        <v>3652.9399999999996</v>
      </c>
      <c r="O333" s="41">
        <v>3660.3099999999995</v>
      </c>
      <c r="P333" s="41">
        <v>3688.45</v>
      </c>
      <c r="Q333" s="41">
        <v>3756.75</v>
      </c>
      <c r="R333" s="41">
        <v>3739.12</v>
      </c>
      <c r="S333" s="41">
        <v>3769.04</v>
      </c>
      <c r="T333" s="41">
        <v>3867.83</v>
      </c>
      <c r="U333" s="41">
        <v>3841.3999999999996</v>
      </c>
      <c r="V333" s="41">
        <v>3788.7</v>
      </c>
      <c r="W333" s="41">
        <v>3753.3099999999995</v>
      </c>
      <c r="X333" s="41">
        <v>3816.0099999999998</v>
      </c>
      <c r="Y333" s="41">
        <v>3783.54</v>
      </c>
    </row>
    <row r="334" spans="1:25" ht="15.75" customHeight="1">
      <c r="A334" s="40">
        <f t="shared" si="8"/>
        <v>45329</v>
      </c>
      <c r="B334" s="41">
        <v>3641.22</v>
      </c>
      <c r="C334" s="41">
        <v>3544.74</v>
      </c>
      <c r="D334" s="41">
        <v>3497.5</v>
      </c>
      <c r="E334" s="41">
        <v>3497.3099999999995</v>
      </c>
      <c r="F334" s="41">
        <v>3497.47</v>
      </c>
      <c r="G334" s="41">
        <v>3497.7799999999997</v>
      </c>
      <c r="H334" s="41">
        <v>3544.17</v>
      </c>
      <c r="I334" s="41">
        <v>3745.0099999999998</v>
      </c>
      <c r="J334" s="41">
        <v>3516.64</v>
      </c>
      <c r="K334" s="41">
        <v>3587.5499999999997</v>
      </c>
      <c r="L334" s="41">
        <v>3546.5699999999997</v>
      </c>
      <c r="M334" s="41">
        <v>3536.58</v>
      </c>
      <c r="N334" s="41">
        <v>3647.0999999999995</v>
      </c>
      <c r="O334" s="41">
        <v>3670.2299999999996</v>
      </c>
      <c r="P334" s="41">
        <v>3607.72</v>
      </c>
      <c r="Q334" s="41">
        <v>3623.97</v>
      </c>
      <c r="R334" s="41">
        <v>3583.66</v>
      </c>
      <c r="S334" s="41">
        <v>3639.6499999999996</v>
      </c>
      <c r="T334" s="41">
        <v>3698.75</v>
      </c>
      <c r="U334" s="41">
        <v>3645.8399999999997</v>
      </c>
      <c r="V334" s="41">
        <v>3546.08</v>
      </c>
      <c r="W334" s="41">
        <v>3525.95</v>
      </c>
      <c r="X334" s="41">
        <v>3789.8199999999997</v>
      </c>
      <c r="Y334" s="41">
        <v>3733.3599999999997</v>
      </c>
    </row>
    <row r="335" spans="1:25" ht="15.75" customHeight="1">
      <c r="A335" s="40">
        <f t="shared" si="8"/>
        <v>45330</v>
      </c>
      <c r="B335" s="41">
        <v>3594.96</v>
      </c>
      <c r="C335" s="41">
        <v>3523.7999999999997</v>
      </c>
      <c r="D335" s="41">
        <v>3498.2</v>
      </c>
      <c r="E335" s="41">
        <v>3498.22</v>
      </c>
      <c r="F335" s="41">
        <v>3498.0199999999995</v>
      </c>
      <c r="G335" s="41">
        <v>3497.9799999999996</v>
      </c>
      <c r="H335" s="41">
        <v>3564.21</v>
      </c>
      <c r="I335" s="41">
        <v>3743.63</v>
      </c>
      <c r="J335" s="41">
        <v>3508.5999999999995</v>
      </c>
      <c r="K335" s="41">
        <v>3497.39</v>
      </c>
      <c r="L335" s="41">
        <v>3497.22</v>
      </c>
      <c r="M335" s="41">
        <v>3497.39</v>
      </c>
      <c r="N335" s="41">
        <v>3497.33</v>
      </c>
      <c r="O335" s="41">
        <v>3497.38</v>
      </c>
      <c r="P335" s="41">
        <v>3497.43</v>
      </c>
      <c r="Q335" s="41">
        <v>3575.5299999999997</v>
      </c>
      <c r="R335" s="41">
        <v>3581.7699999999995</v>
      </c>
      <c r="S335" s="41">
        <v>3608.67</v>
      </c>
      <c r="T335" s="41">
        <v>3653.04</v>
      </c>
      <c r="U335" s="41">
        <v>3594.1899999999996</v>
      </c>
      <c r="V335" s="41">
        <v>3544.2599999999998</v>
      </c>
      <c r="W335" s="41">
        <v>3494.4399999999996</v>
      </c>
      <c r="X335" s="41">
        <v>3762.14</v>
      </c>
      <c r="Y335" s="41">
        <v>3731.2699999999995</v>
      </c>
    </row>
    <row r="336" spans="1:25" ht="15.75" customHeight="1">
      <c r="A336" s="40">
        <f t="shared" si="8"/>
        <v>45331</v>
      </c>
      <c r="B336" s="41">
        <v>3568.25</v>
      </c>
      <c r="C336" s="41">
        <v>3498.63</v>
      </c>
      <c r="D336" s="41">
        <v>3497.89</v>
      </c>
      <c r="E336" s="41">
        <v>3498.66</v>
      </c>
      <c r="F336" s="41">
        <v>3498.6099999999997</v>
      </c>
      <c r="G336" s="41">
        <v>3498.5899999999997</v>
      </c>
      <c r="H336" s="41">
        <v>3496.46</v>
      </c>
      <c r="I336" s="41">
        <v>3496.72</v>
      </c>
      <c r="J336" s="41">
        <v>3497.41</v>
      </c>
      <c r="K336" s="41">
        <v>3497.4799999999996</v>
      </c>
      <c r="L336" s="41">
        <v>3534.2799999999997</v>
      </c>
      <c r="M336" s="41">
        <v>3591.95</v>
      </c>
      <c r="N336" s="41">
        <v>3654.3999999999996</v>
      </c>
      <c r="O336" s="41">
        <v>3685.0299999999997</v>
      </c>
      <c r="P336" s="41">
        <v>3647.24</v>
      </c>
      <c r="Q336" s="41">
        <v>3671.21</v>
      </c>
      <c r="R336" s="41">
        <v>3650.9399999999996</v>
      </c>
      <c r="S336" s="41">
        <v>3655.9399999999996</v>
      </c>
      <c r="T336" s="41">
        <v>3670.24</v>
      </c>
      <c r="U336" s="41">
        <v>3615.25</v>
      </c>
      <c r="V336" s="41">
        <v>3542.8199999999997</v>
      </c>
      <c r="W336" s="41">
        <v>3530.33</v>
      </c>
      <c r="X336" s="41">
        <v>3769.6099999999997</v>
      </c>
      <c r="Y336" s="41">
        <v>3729.43</v>
      </c>
    </row>
    <row r="337" spans="1:25" ht="15.75" customHeight="1">
      <c r="A337" s="40">
        <f t="shared" si="8"/>
        <v>45332</v>
      </c>
      <c r="B337" s="41">
        <v>3625.87</v>
      </c>
      <c r="C337" s="41">
        <v>3508.8499999999995</v>
      </c>
      <c r="D337" s="41">
        <v>3498.0099999999998</v>
      </c>
      <c r="E337" s="41">
        <v>3498.0499999999997</v>
      </c>
      <c r="F337" s="41">
        <v>3498.04</v>
      </c>
      <c r="G337" s="41">
        <v>3498.0199999999995</v>
      </c>
      <c r="H337" s="41">
        <v>3496.43</v>
      </c>
      <c r="I337" s="41">
        <v>3661</v>
      </c>
      <c r="J337" s="41">
        <v>3497.42</v>
      </c>
      <c r="K337" s="41">
        <v>3497.5299999999997</v>
      </c>
      <c r="L337" s="41">
        <v>3497.54</v>
      </c>
      <c r="M337" s="41">
        <v>3497.5299999999997</v>
      </c>
      <c r="N337" s="41">
        <v>3497.47</v>
      </c>
      <c r="O337" s="41">
        <v>3497.49</v>
      </c>
      <c r="P337" s="41">
        <v>3497.49</v>
      </c>
      <c r="Q337" s="41">
        <v>3497.58</v>
      </c>
      <c r="R337" s="41">
        <v>3497.6499999999996</v>
      </c>
      <c r="S337" s="41">
        <v>3526.8099999999995</v>
      </c>
      <c r="T337" s="41">
        <v>3557.0099999999998</v>
      </c>
      <c r="U337" s="41">
        <v>3513.58</v>
      </c>
      <c r="V337" s="41">
        <v>3494.8599999999997</v>
      </c>
      <c r="W337" s="41">
        <v>3494.4799999999996</v>
      </c>
      <c r="X337" s="41">
        <v>3724.46</v>
      </c>
      <c r="Y337" s="41">
        <v>3701.42</v>
      </c>
    </row>
    <row r="338" spans="1:25" ht="15.75" customHeight="1">
      <c r="A338" s="40">
        <f t="shared" si="8"/>
        <v>45333</v>
      </c>
      <c r="B338" s="41">
        <v>3603.5</v>
      </c>
      <c r="C338" s="41">
        <v>3498.58</v>
      </c>
      <c r="D338" s="41">
        <v>3498.1099999999997</v>
      </c>
      <c r="E338" s="41">
        <v>3498.08</v>
      </c>
      <c r="F338" s="41">
        <v>3498.0999999999995</v>
      </c>
      <c r="G338" s="41">
        <v>3498.12</v>
      </c>
      <c r="H338" s="41">
        <v>3496.42</v>
      </c>
      <c r="I338" s="41">
        <v>3646.33</v>
      </c>
      <c r="J338" s="41">
        <v>3497.5</v>
      </c>
      <c r="K338" s="41">
        <v>3497.62</v>
      </c>
      <c r="L338" s="41">
        <v>3497.6099999999997</v>
      </c>
      <c r="M338" s="41">
        <v>3497.5699999999997</v>
      </c>
      <c r="N338" s="41">
        <v>3497.5</v>
      </c>
      <c r="O338" s="41">
        <v>3497.5</v>
      </c>
      <c r="P338" s="41">
        <v>3497.46</v>
      </c>
      <c r="Q338" s="41">
        <v>3497.5499999999997</v>
      </c>
      <c r="R338" s="41">
        <v>3497.7299999999996</v>
      </c>
      <c r="S338" s="41">
        <v>3497.63</v>
      </c>
      <c r="T338" s="41">
        <v>3495.38</v>
      </c>
      <c r="U338" s="41">
        <v>3495.13</v>
      </c>
      <c r="V338" s="41">
        <v>3494.88</v>
      </c>
      <c r="W338" s="41">
        <v>3494.5899999999997</v>
      </c>
      <c r="X338" s="41">
        <v>3690.7699999999995</v>
      </c>
      <c r="Y338" s="41">
        <v>3674.72</v>
      </c>
    </row>
    <row r="339" spans="1:25" ht="15.75" customHeight="1">
      <c r="A339" s="40">
        <f t="shared" si="8"/>
        <v>45334</v>
      </c>
      <c r="B339" s="41">
        <v>3613.0699999999997</v>
      </c>
      <c r="C339" s="41">
        <v>3498.5999999999995</v>
      </c>
      <c r="D339" s="41">
        <v>3498.04</v>
      </c>
      <c r="E339" s="41">
        <v>3498</v>
      </c>
      <c r="F339" s="41">
        <v>3498.0099999999998</v>
      </c>
      <c r="G339" s="41">
        <v>3498.1099999999997</v>
      </c>
      <c r="H339" s="41">
        <v>3496.68</v>
      </c>
      <c r="I339" s="41">
        <v>3686.1099999999997</v>
      </c>
      <c r="J339" s="41">
        <v>3497.5899999999997</v>
      </c>
      <c r="K339" s="41">
        <v>3497.18</v>
      </c>
      <c r="L339" s="41">
        <v>3497.0699999999997</v>
      </c>
      <c r="M339" s="41">
        <v>3497.0499999999997</v>
      </c>
      <c r="N339" s="41">
        <v>3497.0899999999997</v>
      </c>
      <c r="O339" s="41">
        <v>3497.18</v>
      </c>
      <c r="P339" s="41">
        <v>3497.4399999999996</v>
      </c>
      <c r="Q339" s="41">
        <v>3497.4399999999996</v>
      </c>
      <c r="R339" s="41">
        <v>3497.5599999999995</v>
      </c>
      <c r="S339" s="41">
        <v>3498.3999999999996</v>
      </c>
      <c r="T339" s="41">
        <v>3496.9399999999996</v>
      </c>
      <c r="U339" s="41">
        <v>3496.5899999999997</v>
      </c>
      <c r="V339" s="41">
        <v>3496.58</v>
      </c>
      <c r="W339" s="41">
        <v>3495.7699999999995</v>
      </c>
      <c r="X339" s="41">
        <v>3707.99</v>
      </c>
      <c r="Y339" s="41">
        <v>3684.5999999999995</v>
      </c>
    </row>
    <row r="340" spans="1:25" ht="15.75" customHeight="1">
      <c r="A340" s="40">
        <f t="shared" si="8"/>
        <v>45335</v>
      </c>
      <c r="B340" s="41">
        <v>3610.63</v>
      </c>
      <c r="C340" s="41">
        <v>3498.64</v>
      </c>
      <c r="D340" s="41">
        <v>3498.66</v>
      </c>
      <c r="E340" s="41">
        <v>3498.6099999999997</v>
      </c>
      <c r="F340" s="41">
        <v>3498.62</v>
      </c>
      <c r="G340" s="41">
        <v>3498.0499999999997</v>
      </c>
      <c r="H340" s="41">
        <v>3496.8499999999995</v>
      </c>
      <c r="I340" s="41">
        <v>3670.2799999999997</v>
      </c>
      <c r="J340" s="41">
        <v>3497.75</v>
      </c>
      <c r="K340" s="41">
        <v>3495.95</v>
      </c>
      <c r="L340" s="41">
        <v>3495.8399999999997</v>
      </c>
      <c r="M340" s="41">
        <v>3497.39</v>
      </c>
      <c r="N340" s="41">
        <v>3497.5599999999995</v>
      </c>
      <c r="O340" s="41">
        <v>3497.5899999999997</v>
      </c>
      <c r="P340" s="41">
        <v>3497.5299999999997</v>
      </c>
      <c r="Q340" s="41">
        <v>3497.5199999999995</v>
      </c>
      <c r="R340" s="41">
        <v>3497.6899999999996</v>
      </c>
      <c r="S340" s="41">
        <v>3497.68</v>
      </c>
      <c r="T340" s="41">
        <v>3495.2999999999997</v>
      </c>
      <c r="U340" s="41">
        <v>3494.74</v>
      </c>
      <c r="V340" s="41">
        <v>3494.9799999999996</v>
      </c>
      <c r="W340" s="41">
        <v>3494.8399999999997</v>
      </c>
      <c r="X340" s="41">
        <v>3695.5699999999997</v>
      </c>
      <c r="Y340" s="41">
        <v>3693.87</v>
      </c>
    </row>
    <row r="341" spans="1:25" ht="15.75" customHeight="1">
      <c r="A341" s="40">
        <f t="shared" si="8"/>
        <v>45336</v>
      </c>
      <c r="B341" s="41">
        <v>3544.5899999999997</v>
      </c>
      <c r="C341" s="41">
        <v>3498.75</v>
      </c>
      <c r="D341" s="41">
        <v>3498.17</v>
      </c>
      <c r="E341" s="41">
        <v>3498.12</v>
      </c>
      <c r="F341" s="41">
        <v>3498.17</v>
      </c>
      <c r="G341" s="41">
        <v>3498.72</v>
      </c>
      <c r="H341" s="41">
        <v>3496.75</v>
      </c>
      <c r="I341" s="41">
        <v>3496.8099999999995</v>
      </c>
      <c r="J341" s="41">
        <v>3497.4799999999996</v>
      </c>
      <c r="K341" s="41">
        <v>3497.62</v>
      </c>
      <c r="L341" s="41">
        <v>3497.5899999999997</v>
      </c>
      <c r="M341" s="41">
        <v>3497.6499999999996</v>
      </c>
      <c r="N341" s="41">
        <v>3497.7</v>
      </c>
      <c r="O341" s="41">
        <v>3497.8399999999997</v>
      </c>
      <c r="P341" s="41">
        <v>3497.8199999999997</v>
      </c>
      <c r="Q341" s="41">
        <v>3497.91</v>
      </c>
      <c r="R341" s="41">
        <v>3497.8999999999996</v>
      </c>
      <c r="S341" s="41">
        <v>3497.7599999999998</v>
      </c>
      <c r="T341" s="41">
        <v>3529.64</v>
      </c>
      <c r="U341" s="41">
        <v>3495.22</v>
      </c>
      <c r="V341" s="41">
        <v>3494.89</v>
      </c>
      <c r="W341" s="41">
        <v>3494.62</v>
      </c>
      <c r="X341" s="41">
        <v>3669.8399999999997</v>
      </c>
      <c r="Y341" s="41">
        <v>3691.7</v>
      </c>
    </row>
    <row r="342" spans="1:25" ht="15.75" customHeight="1">
      <c r="A342" s="40">
        <f t="shared" si="8"/>
        <v>45337</v>
      </c>
      <c r="B342" s="41">
        <v>3588.54</v>
      </c>
      <c r="C342" s="41">
        <v>3498.14</v>
      </c>
      <c r="D342" s="41">
        <v>3498.08</v>
      </c>
      <c r="E342" s="41">
        <v>3498.0999999999995</v>
      </c>
      <c r="F342" s="41">
        <v>3498.0199999999995</v>
      </c>
      <c r="G342" s="41">
        <v>3498.7699999999995</v>
      </c>
      <c r="H342" s="41">
        <v>3497</v>
      </c>
      <c r="I342" s="41">
        <v>3591.5299999999997</v>
      </c>
      <c r="J342" s="41">
        <v>3497.64</v>
      </c>
      <c r="K342" s="41">
        <v>3497.49</v>
      </c>
      <c r="L342" s="41">
        <v>3497.4399999999996</v>
      </c>
      <c r="M342" s="41">
        <v>3497.45</v>
      </c>
      <c r="N342" s="41">
        <v>3497.6099999999997</v>
      </c>
      <c r="O342" s="41">
        <v>3497.5599999999995</v>
      </c>
      <c r="P342" s="41">
        <v>3497.5199999999995</v>
      </c>
      <c r="Q342" s="41">
        <v>3497.7</v>
      </c>
      <c r="R342" s="41">
        <v>3497.7</v>
      </c>
      <c r="S342" s="41">
        <v>3497.6499999999996</v>
      </c>
      <c r="T342" s="41">
        <v>3495.29</v>
      </c>
      <c r="U342" s="41">
        <v>3495.0599999999995</v>
      </c>
      <c r="V342" s="41">
        <v>3494.6099999999997</v>
      </c>
      <c r="W342" s="41">
        <v>3494.17</v>
      </c>
      <c r="X342" s="41">
        <v>3641.5199999999995</v>
      </c>
      <c r="Y342" s="41">
        <v>3657.2</v>
      </c>
    </row>
    <row r="343" spans="1:25" ht="15.75" customHeight="1">
      <c r="A343" s="40">
        <f t="shared" si="8"/>
        <v>45338</v>
      </c>
      <c r="B343" s="41">
        <v>3657.58</v>
      </c>
      <c r="C343" s="41">
        <v>3535.17</v>
      </c>
      <c r="D343" s="41">
        <v>3498.0699999999997</v>
      </c>
      <c r="E343" s="41">
        <v>3498.0999999999995</v>
      </c>
      <c r="F343" s="41">
        <v>3498.0699999999997</v>
      </c>
      <c r="G343" s="41">
        <v>3498.0099999999998</v>
      </c>
      <c r="H343" s="41">
        <v>3551.8099999999995</v>
      </c>
      <c r="I343" s="41">
        <v>3738.5999999999995</v>
      </c>
      <c r="J343" s="41">
        <v>3510.83</v>
      </c>
      <c r="K343" s="41">
        <v>3497.49</v>
      </c>
      <c r="L343" s="41">
        <v>3497.4799999999996</v>
      </c>
      <c r="M343" s="41">
        <v>3497.42</v>
      </c>
      <c r="N343" s="41">
        <v>3497.39</v>
      </c>
      <c r="O343" s="41">
        <v>3497.45</v>
      </c>
      <c r="P343" s="41">
        <v>3497.41</v>
      </c>
      <c r="Q343" s="41">
        <v>3497.5099999999998</v>
      </c>
      <c r="R343" s="41">
        <v>3497.58</v>
      </c>
      <c r="S343" s="41">
        <v>3537.2299999999996</v>
      </c>
      <c r="T343" s="41">
        <v>3598.71</v>
      </c>
      <c r="U343" s="41">
        <v>3562.3499999999995</v>
      </c>
      <c r="V343" s="41">
        <v>3498.0899999999997</v>
      </c>
      <c r="W343" s="41">
        <v>3496.5499999999997</v>
      </c>
      <c r="X343" s="41">
        <v>3733.75</v>
      </c>
      <c r="Y343" s="41">
        <v>3721.16</v>
      </c>
    </row>
    <row r="344" spans="1:25" ht="15.75">
      <c r="A344" s="40">
        <f t="shared" si="8"/>
        <v>45339</v>
      </c>
      <c r="B344" s="41">
        <v>3656.5199999999995</v>
      </c>
      <c r="C344" s="41">
        <v>3536.5899999999997</v>
      </c>
      <c r="D344" s="41">
        <v>3498.58</v>
      </c>
      <c r="E344" s="41">
        <v>3498.54</v>
      </c>
      <c r="F344" s="41">
        <v>3498.54</v>
      </c>
      <c r="G344" s="41">
        <v>3498.5</v>
      </c>
      <c r="H344" s="41">
        <v>3529.6099999999997</v>
      </c>
      <c r="I344" s="41">
        <v>3707.14</v>
      </c>
      <c r="J344" s="41">
        <v>3503.43</v>
      </c>
      <c r="K344" s="41">
        <v>3498.14</v>
      </c>
      <c r="L344" s="41">
        <v>3498.18</v>
      </c>
      <c r="M344" s="41">
        <v>3498.17</v>
      </c>
      <c r="N344" s="41">
        <v>3498.1899999999996</v>
      </c>
      <c r="O344" s="41">
        <v>3498.25</v>
      </c>
      <c r="P344" s="41">
        <v>3498.17</v>
      </c>
      <c r="Q344" s="41">
        <v>3498.24</v>
      </c>
      <c r="R344" s="41">
        <v>3498.43</v>
      </c>
      <c r="S344" s="41">
        <v>3538.16</v>
      </c>
      <c r="T344" s="41">
        <v>3612.54</v>
      </c>
      <c r="U344" s="41">
        <v>3574.7699999999995</v>
      </c>
      <c r="V344" s="41">
        <v>3505.5999999999995</v>
      </c>
      <c r="W344" s="41">
        <v>3496.42</v>
      </c>
      <c r="X344" s="41">
        <v>3747.49</v>
      </c>
      <c r="Y344" s="41">
        <v>3727.0599999999995</v>
      </c>
    </row>
    <row r="345" spans="1:25" ht="15.75">
      <c r="A345" s="40">
        <f t="shared" si="8"/>
        <v>45340</v>
      </c>
      <c r="B345" s="41">
        <v>3550.5999999999995</v>
      </c>
      <c r="C345" s="41">
        <v>3497.96</v>
      </c>
      <c r="D345" s="41">
        <v>3497.97</v>
      </c>
      <c r="E345" s="41">
        <v>3498.5299999999997</v>
      </c>
      <c r="F345" s="41">
        <v>3498.5199999999995</v>
      </c>
      <c r="G345" s="41">
        <v>3498.54</v>
      </c>
      <c r="H345" s="41">
        <v>3496.1899999999996</v>
      </c>
      <c r="I345" s="41">
        <v>3625.2699999999995</v>
      </c>
      <c r="J345" s="41">
        <v>3496.68</v>
      </c>
      <c r="K345" s="41">
        <v>3497.1499999999996</v>
      </c>
      <c r="L345" s="41">
        <v>3562.5599999999995</v>
      </c>
      <c r="M345" s="41">
        <v>3613.13</v>
      </c>
      <c r="N345" s="41">
        <v>3673.7</v>
      </c>
      <c r="O345" s="41">
        <v>3642.3099999999995</v>
      </c>
      <c r="P345" s="41">
        <v>3599.74</v>
      </c>
      <c r="Q345" s="41">
        <v>3639.5</v>
      </c>
      <c r="R345" s="41">
        <v>3706.93</v>
      </c>
      <c r="S345" s="41">
        <v>3695.97</v>
      </c>
      <c r="T345" s="41">
        <v>3868.22</v>
      </c>
      <c r="U345" s="41">
        <v>3493.7999999999997</v>
      </c>
      <c r="V345" s="41">
        <v>3635.63</v>
      </c>
      <c r="W345" s="41">
        <v>3530.63</v>
      </c>
      <c r="X345" s="41">
        <v>3774.08</v>
      </c>
      <c r="Y345" s="41">
        <v>3763.99</v>
      </c>
    </row>
    <row r="346" spans="1:25" ht="15.75">
      <c r="A346" s="40">
        <f t="shared" si="8"/>
        <v>45341</v>
      </c>
      <c r="B346" s="41">
        <v>3561.63</v>
      </c>
      <c r="C346" s="41">
        <v>3497.91</v>
      </c>
      <c r="D346" s="41">
        <v>3497.95</v>
      </c>
      <c r="E346" s="41">
        <v>3497.8999999999996</v>
      </c>
      <c r="F346" s="41">
        <v>3497.8999999999996</v>
      </c>
      <c r="G346" s="41">
        <v>3498.41</v>
      </c>
      <c r="H346" s="41">
        <v>3496.5299999999997</v>
      </c>
      <c r="I346" s="41">
        <v>3638.41</v>
      </c>
      <c r="J346" s="41">
        <v>3497.0699999999997</v>
      </c>
      <c r="K346" s="41">
        <v>3497.42</v>
      </c>
      <c r="L346" s="41">
        <v>3558.17</v>
      </c>
      <c r="M346" s="41">
        <v>3617.8399999999997</v>
      </c>
      <c r="N346" s="41">
        <v>3690.49</v>
      </c>
      <c r="O346" s="41">
        <v>3661.75</v>
      </c>
      <c r="P346" s="41">
        <v>3610.88</v>
      </c>
      <c r="Q346" s="41">
        <v>3653.2299999999996</v>
      </c>
      <c r="R346" s="41">
        <v>3702.49</v>
      </c>
      <c r="S346" s="41">
        <v>3688.74</v>
      </c>
      <c r="T346" s="41">
        <v>3743.87</v>
      </c>
      <c r="U346" s="41">
        <v>3677.93</v>
      </c>
      <c r="V346" s="41">
        <v>3631.49</v>
      </c>
      <c r="W346" s="41">
        <v>3537.2799999999997</v>
      </c>
      <c r="X346" s="41">
        <v>3779.49</v>
      </c>
      <c r="Y346" s="41">
        <v>3812.68</v>
      </c>
    </row>
    <row r="347" spans="1:25" ht="15.75">
      <c r="A347" s="40">
        <f t="shared" si="8"/>
        <v>45342</v>
      </c>
      <c r="B347" s="41">
        <v>3551.99</v>
      </c>
      <c r="C347" s="41">
        <v>3497.91</v>
      </c>
      <c r="D347" s="41">
        <v>3497.95</v>
      </c>
      <c r="E347" s="41">
        <v>3497.89</v>
      </c>
      <c r="F347" s="41">
        <v>3497.8399999999997</v>
      </c>
      <c r="G347" s="41">
        <v>3498.17</v>
      </c>
      <c r="H347" s="41">
        <v>3496.3999999999996</v>
      </c>
      <c r="I347" s="41">
        <v>3630.46</v>
      </c>
      <c r="J347" s="41">
        <v>3497.5699999999997</v>
      </c>
      <c r="K347" s="41">
        <v>3497.29</v>
      </c>
      <c r="L347" s="41">
        <v>3593.83</v>
      </c>
      <c r="M347" s="41">
        <v>3672.7999999999997</v>
      </c>
      <c r="N347" s="41">
        <v>3774.97</v>
      </c>
      <c r="O347" s="41">
        <v>3729.3999999999996</v>
      </c>
      <c r="P347" s="41">
        <v>3661.17</v>
      </c>
      <c r="Q347" s="41">
        <v>3648.72</v>
      </c>
      <c r="R347" s="41">
        <v>3732.16</v>
      </c>
      <c r="S347" s="41">
        <v>3684.7</v>
      </c>
      <c r="T347" s="41">
        <v>3733.0199999999995</v>
      </c>
      <c r="U347" s="41">
        <v>3667.0699999999997</v>
      </c>
      <c r="V347" s="41">
        <v>3624.39</v>
      </c>
      <c r="W347" s="41">
        <v>3535</v>
      </c>
      <c r="X347" s="41">
        <v>3768.5099999999998</v>
      </c>
      <c r="Y347" s="41">
        <v>3787.42</v>
      </c>
    </row>
    <row r="348" spans="1:25" ht="15.75">
      <c r="A348" s="40">
        <f t="shared" si="8"/>
        <v>45343</v>
      </c>
      <c r="B348" s="41">
        <v>3725.3499999999995</v>
      </c>
      <c r="C348" s="41">
        <v>3585.95</v>
      </c>
      <c r="D348" s="41">
        <v>3498.62</v>
      </c>
      <c r="E348" s="41">
        <v>3498.5699999999997</v>
      </c>
      <c r="F348" s="41">
        <v>3498.5699999999997</v>
      </c>
      <c r="G348" s="41">
        <v>3498.72</v>
      </c>
      <c r="H348" s="41">
        <v>3497.5899999999997</v>
      </c>
      <c r="I348" s="41">
        <v>3496.99</v>
      </c>
      <c r="J348" s="41">
        <v>3497.5999999999995</v>
      </c>
      <c r="K348" s="41">
        <v>3586.21</v>
      </c>
      <c r="L348" s="41">
        <v>3785.68</v>
      </c>
      <c r="M348" s="41">
        <v>4003.0899999999997</v>
      </c>
      <c r="N348" s="41">
        <v>3933.89</v>
      </c>
      <c r="O348" s="41">
        <v>3982.49</v>
      </c>
      <c r="P348" s="41">
        <v>3921.54</v>
      </c>
      <c r="Q348" s="41">
        <v>3919.67</v>
      </c>
      <c r="R348" s="41">
        <v>3885.5999999999995</v>
      </c>
      <c r="S348" s="41">
        <v>3813.3599999999997</v>
      </c>
      <c r="T348" s="41">
        <v>4022.3399999999997</v>
      </c>
      <c r="U348" s="41">
        <v>3978.38</v>
      </c>
      <c r="V348" s="41">
        <v>3926.2</v>
      </c>
      <c r="W348" s="41">
        <v>3790.7699999999995</v>
      </c>
      <c r="X348" s="41">
        <v>3883.0899999999997</v>
      </c>
      <c r="Y348" s="41">
        <v>3977.2799999999997</v>
      </c>
    </row>
    <row r="349" spans="1:25" ht="15.75">
      <c r="A349" s="40">
        <f t="shared" si="8"/>
        <v>45344</v>
      </c>
      <c r="B349" s="41">
        <v>3669.71</v>
      </c>
      <c r="C349" s="41">
        <v>3563.2</v>
      </c>
      <c r="D349" s="41">
        <v>3498.67</v>
      </c>
      <c r="E349" s="41">
        <v>3498.68</v>
      </c>
      <c r="F349" s="41">
        <v>3498.66</v>
      </c>
      <c r="G349" s="41">
        <v>3499.0299999999997</v>
      </c>
      <c r="H349" s="41">
        <v>3497.45</v>
      </c>
      <c r="I349" s="41">
        <v>3497.5599999999995</v>
      </c>
      <c r="J349" s="41">
        <v>3498.41</v>
      </c>
      <c r="K349" s="41">
        <v>3552.0599999999995</v>
      </c>
      <c r="L349" s="41">
        <v>3696.24</v>
      </c>
      <c r="M349" s="41">
        <v>3769.39</v>
      </c>
      <c r="N349" s="41">
        <v>3799.2599999999998</v>
      </c>
      <c r="O349" s="41">
        <v>3824.2799999999997</v>
      </c>
      <c r="P349" s="41">
        <v>3778.7299999999996</v>
      </c>
      <c r="Q349" s="41">
        <v>3786.89</v>
      </c>
      <c r="R349" s="41">
        <v>3759.88</v>
      </c>
      <c r="S349" s="41">
        <v>3714.6099999999997</v>
      </c>
      <c r="T349" s="41">
        <v>3856.2299999999996</v>
      </c>
      <c r="U349" s="41">
        <v>3824.0299999999997</v>
      </c>
      <c r="V349" s="41">
        <v>3792.17</v>
      </c>
      <c r="W349" s="41">
        <v>3756.1099999999997</v>
      </c>
      <c r="X349" s="41">
        <v>3862.0699999999997</v>
      </c>
      <c r="Y349" s="41">
        <v>3836.5099999999998</v>
      </c>
    </row>
    <row r="350" spans="1:25" ht="15.75">
      <c r="A350" s="40">
        <f t="shared" si="8"/>
        <v>45345</v>
      </c>
      <c r="B350" s="41">
        <v>3662.97</v>
      </c>
      <c r="C350" s="41">
        <v>3553.97</v>
      </c>
      <c r="D350" s="41">
        <v>3498.64</v>
      </c>
      <c r="E350" s="41">
        <v>3498.5999999999995</v>
      </c>
      <c r="F350" s="41">
        <v>3498.5999999999995</v>
      </c>
      <c r="G350" s="41">
        <v>3498.62</v>
      </c>
      <c r="H350" s="41">
        <v>3497.42</v>
      </c>
      <c r="I350" s="41">
        <v>3497.2799999999997</v>
      </c>
      <c r="J350" s="41">
        <v>3498.1899999999996</v>
      </c>
      <c r="K350" s="41">
        <v>3542.47</v>
      </c>
      <c r="L350" s="41">
        <v>3674.0899999999997</v>
      </c>
      <c r="M350" s="41">
        <v>3739.0699999999997</v>
      </c>
      <c r="N350" s="41">
        <v>3774.2299999999996</v>
      </c>
      <c r="O350" s="41">
        <v>3796.64</v>
      </c>
      <c r="P350" s="41">
        <v>3759.7699999999995</v>
      </c>
      <c r="Q350" s="41">
        <v>3765.5199999999995</v>
      </c>
      <c r="R350" s="41">
        <v>3747.2599999999998</v>
      </c>
      <c r="S350" s="41">
        <v>3701.4399999999996</v>
      </c>
      <c r="T350" s="41">
        <v>3830.17</v>
      </c>
      <c r="U350" s="41">
        <v>3791.67</v>
      </c>
      <c r="V350" s="41">
        <v>3774.75</v>
      </c>
      <c r="W350" s="41">
        <v>3728.75</v>
      </c>
      <c r="X350" s="41">
        <v>3832.17</v>
      </c>
      <c r="Y350" s="41">
        <v>3815.89</v>
      </c>
    </row>
    <row r="351" spans="1:25" ht="15.75">
      <c r="A351" s="40">
        <f t="shared" si="8"/>
        <v>45346</v>
      </c>
      <c r="B351" s="41">
        <v>3685.29</v>
      </c>
      <c r="C351" s="41">
        <v>3571.7599999999998</v>
      </c>
      <c r="D351" s="41">
        <v>3498.72</v>
      </c>
      <c r="E351" s="41">
        <v>3498.68</v>
      </c>
      <c r="F351" s="41">
        <v>3498.68</v>
      </c>
      <c r="G351" s="41">
        <v>3499.1099999999997</v>
      </c>
      <c r="H351" s="41">
        <v>3533.5999999999995</v>
      </c>
      <c r="I351" s="41">
        <v>3732.41</v>
      </c>
      <c r="J351" s="41">
        <v>3548.25</v>
      </c>
      <c r="K351" s="41">
        <v>3609.9399999999996</v>
      </c>
      <c r="L351" s="41">
        <v>3658.99</v>
      </c>
      <c r="M351" s="41">
        <v>3672.7599999999998</v>
      </c>
      <c r="N351" s="41">
        <v>3718.68</v>
      </c>
      <c r="O351" s="41">
        <v>3734.16</v>
      </c>
      <c r="P351" s="41">
        <v>3701.0599999999995</v>
      </c>
      <c r="Q351" s="41">
        <v>3722.7299999999996</v>
      </c>
      <c r="R351" s="41">
        <v>3722.8599999999997</v>
      </c>
      <c r="S351" s="41">
        <v>3689.7299999999996</v>
      </c>
      <c r="T351" s="41">
        <v>3825.33</v>
      </c>
      <c r="U351" s="41">
        <v>3780.79</v>
      </c>
      <c r="V351" s="41">
        <v>3741.7</v>
      </c>
      <c r="W351" s="41">
        <v>3681.8599999999997</v>
      </c>
      <c r="X351" s="41">
        <v>3805.95</v>
      </c>
      <c r="Y351" s="41">
        <v>3802.6899999999996</v>
      </c>
    </row>
    <row r="352" spans="1:25" ht="15.75">
      <c r="A352" s="40">
        <f t="shared" si="8"/>
        <v>45347</v>
      </c>
      <c r="B352" s="41">
        <v>3678.3399999999997</v>
      </c>
      <c r="C352" s="41">
        <v>3569.0499999999997</v>
      </c>
      <c r="D352" s="41">
        <v>3498.7</v>
      </c>
      <c r="E352" s="41">
        <v>3498.6899999999996</v>
      </c>
      <c r="F352" s="41">
        <v>3498.7</v>
      </c>
      <c r="G352" s="41">
        <v>3499.1899999999996</v>
      </c>
      <c r="H352" s="41">
        <v>3527.8199999999997</v>
      </c>
      <c r="I352" s="41">
        <v>3721.39</v>
      </c>
      <c r="J352" s="41">
        <v>3551.8199999999997</v>
      </c>
      <c r="K352" s="41">
        <v>3608.42</v>
      </c>
      <c r="L352" s="41">
        <v>3653.99</v>
      </c>
      <c r="M352" s="41">
        <v>3666.7799999999997</v>
      </c>
      <c r="N352" s="41">
        <v>3710.9799999999996</v>
      </c>
      <c r="O352" s="41">
        <v>3725.08</v>
      </c>
      <c r="P352" s="41">
        <v>3694.0899999999997</v>
      </c>
      <c r="Q352" s="41">
        <v>3714.7</v>
      </c>
      <c r="R352" s="41">
        <v>3715.39</v>
      </c>
      <c r="S352" s="41">
        <v>3685.47</v>
      </c>
      <c r="T352" s="41">
        <v>3818.67</v>
      </c>
      <c r="U352" s="41">
        <v>3779.29</v>
      </c>
      <c r="V352" s="41">
        <v>3738.2</v>
      </c>
      <c r="W352" s="41">
        <v>3677.7299999999996</v>
      </c>
      <c r="X352" s="41">
        <v>3805.0899999999997</v>
      </c>
      <c r="Y352" s="41">
        <v>3797.0299999999997</v>
      </c>
    </row>
    <row r="353" spans="1:25" ht="15.75">
      <c r="A353" s="40">
        <f t="shared" si="8"/>
        <v>45348</v>
      </c>
      <c r="B353" s="41">
        <v>3663.8999999999996</v>
      </c>
      <c r="C353" s="41">
        <v>3560.67</v>
      </c>
      <c r="D353" s="41">
        <v>3498.6899999999996</v>
      </c>
      <c r="E353" s="41">
        <v>3498.6099999999997</v>
      </c>
      <c r="F353" s="41">
        <v>3498.6099999999997</v>
      </c>
      <c r="G353" s="41">
        <v>3499.04</v>
      </c>
      <c r="H353" s="41">
        <v>3529.42</v>
      </c>
      <c r="I353" s="41">
        <v>3732.66</v>
      </c>
      <c r="J353" s="41">
        <v>3537.7999999999997</v>
      </c>
      <c r="K353" s="41">
        <v>3601.99</v>
      </c>
      <c r="L353" s="41">
        <v>3649.2299999999996</v>
      </c>
      <c r="M353" s="41">
        <v>3663.3199999999997</v>
      </c>
      <c r="N353" s="41">
        <v>3708.74</v>
      </c>
      <c r="O353" s="41">
        <v>3721.87</v>
      </c>
      <c r="P353" s="41">
        <v>3688.3599999999997</v>
      </c>
      <c r="Q353" s="41">
        <v>3712.7799999999997</v>
      </c>
      <c r="R353" s="41">
        <v>3714.7799999999997</v>
      </c>
      <c r="S353" s="41">
        <v>3681.0899999999997</v>
      </c>
      <c r="T353" s="41">
        <v>3816.0099999999998</v>
      </c>
      <c r="U353" s="41">
        <v>3768.79</v>
      </c>
      <c r="V353" s="41">
        <v>3723.3999999999996</v>
      </c>
      <c r="W353" s="41">
        <v>3662.2299999999996</v>
      </c>
      <c r="X353" s="41">
        <v>3796.64</v>
      </c>
      <c r="Y353" s="41">
        <v>3780.3099999999995</v>
      </c>
    </row>
    <row r="354" spans="1:25" ht="15.75">
      <c r="A354" s="40">
        <f t="shared" si="8"/>
        <v>45349</v>
      </c>
      <c r="B354" s="41">
        <v>3657.24</v>
      </c>
      <c r="C354" s="41">
        <v>3558.4399999999996</v>
      </c>
      <c r="D354" s="41">
        <v>3498.0999999999995</v>
      </c>
      <c r="E354" s="41">
        <v>3498.13</v>
      </c>
      <c r="F354" s="41">
        <v>3498.0599999999995</v>
      </c>
      <c r="G354" s="41">
        <v>3498.6099999999997</v>
      </c>
      <c r="H354" s="41">
        <v>3525.0299999999997</v>
      </c>
      <c r="I354" s="41">
        <v>3726.2599999999998</v>
      </c>
      <c r="J354" s="41">
        <v>3535.58</v>
      </c>
      <c r="K354" s="41">
        <v>3598.4799999999996</v>
      </c>
      <c r="L354" s="41">
        <v>3645.0999999999995</v>
      </c>
      <c r="M354" s="41">
        <v>3663.14</v>
      </c>
      <c r="N354" s="41">
        <v>3711.0299999999997</v>
      </c>
      <c r="O354" s="41">
        <v>3723.63</v>
      </c>
      <c r="P354" s="41">
        <v>3691.0099999999998</v>
      </c>
      <c r="Q354" s="41">
        <v>3712.6499999999996</v>
      </c>
      <c r="R354" s="41">
        <v>3712.62</v>
      </c>
      <c r="S354" s="41">
        <v>3680.5</v>
      </c>
      <c r="T354" s="41">
        <v>3812.04</v>
      </c>
      <c r="U354" s="41">
        <v>3764.2599999999998</v>
      </c>
      <c r="V354" s="41">
        <v>3719.71</v>
      </c>
      <c r="W354" s="41">
        <v>3658.9399999999996</v>
      </c>
      <c r="X354" s="41">
        <v>3797.97</v>
      </c>
      <c r="Y354" s="41">
        <v>3788.62</v>
      </c>
    </row>
    <row r="355" spans="1:25" ht="15.75">
      <c r="A355" s="40">
        <f t="shared" si="8"/>
        <v>45350</v>
      </c>
      <c r="B355" s="41">
        <v>3693.6099999999997</v>
      </c>
      <c r="C355" s="41">
        <v>3599.18</v>
      </c>
      <c r="D355" s="41">
        <v>3524.0499999999997</v>
      </c>
      <c r="E355" s="41">
        <v>3498.5</v>
      </c>
      <c r="F355" s="41">
        <v>3498.4799999999996</v>
      </c>
      <c r="G355" s="41">
        <v>3506.99</v>
      </c>
      <c r="H355" s="41">
        <v>3497.5199999999995</v>
      </c>
      <c r="I355" s="41">
        <v>3497.2</v>
      </c>
      <c r="J355" s="41">
        <v>3497.93</v>
      </c>
      <c r="K355" s="41">
        <v>3497.8599999999997</v>
      </c>
      <c r="L355" s="41">
        <v>3673.67</v>
      </c>
      <c r="M355" s="41">
        <v>3720.8399999999997</v>
      </c>
      <c r="N355" s="41">
        <v>3668.93</v>
      </c>
      <c r="O355" s="41">
        <v>3633.22</v>
      </c>
      <c r="P355" s="41">
        <v>3541.9799999999996</v>
      </c>
      <c r="Q355" s="41">
        <v>3573.7699999999995</v>
      </c>
      <c r="R355" s="41">
        <v>3695.2599999999998</v>
      </c>
      <c r="S355" s="41">
        <v>3622.0299999999997</v>
      </c>
      <c r="T355" s="41">
        <v>3824.5899999999997</v>
      </c>
      <c r="U355" s="41">
        <v>3782.12</v>
      </c>
      <c r="V355" s="41">
        <v>3764.83</v>
      </c>
      <c r="W355" s="41">
        <v>3757.3199999999997</v>
      </c>
      <c r="X355" s="41">
        <v>3847.1499999999996</v>
      </c>
      <c r="Y355" s="41">
        <v>3826.0499999999997</v>
      </c>
    </row>
    <row r="356" spans="1:25" ht="15.75">
      <c r="A356" s="40">
        <f t="shared" si="8"/>
        <v>45351</v>
      </c>
      <c r="B356" s="41">
        <v>1407.72</v>
      </c>
      <c r="C356" s="41">
        <v>1289.8500000000001</v>
      </c>
      <c r="D356" s="41">
        <v>1202.91</v>
      </c>
      <c r="E356" s="41">
        <v>1202.9</v>
      </c>
      <c r="F356" s="41">
        <v>1202.81</v>
      </c>
      <c r="G356" s="41">
        <v>1202.78</v>
      </c>
      <c r="H356" s="41">
        <v>1317.44</v>
      </c>
      <c r="I356" s="41">
        <v>1502.39</v>
      </c>
      <c r="J356" s="41">
        <v>1225.44</v>
      </c>
      <c r="K356" s="41">
        <v>1319.1000000000001</v>
      </c>
      <c r="L356" s="41">
        <v>1372.95</v>
      </c>
      <c r="M356" s="41">
        <v>1350.08</v>
      </c>
      <c r="N356" s="41">
        <v>1484.16</v>
      </c>
      <c r="O356" s="41">
        <v>1511.45</v>
      </c>
      <c r="P356" s="41">
        <v>1484.21</v>
      </c>
      <c r="Q356" s="41">
        <v>1484.45</v>
      </c>
      <c r="R356" s="41">
        <v>1460.56</v>
      </c>
      <c r="S356" s="41">
        <v>1508.1100000000001</v>
      </c>
      <c r="T356" s="41">
        <v>1625.67</v>
      </c>
      <c r="U356" s="41">
        <v>1571.78</v>
      </c>
      <c r="V356" s="41">
        <v>1482.41</v>
      </c>
      <c r="W356" s="41">
        <v>1436.52</v>
      </c>
      <c r="X356" s="41">
        <v>1606.55</v>
      </c>
      <c r="Y356" s="41">
        <v>1534.38</v>
      </c>
    </row>
    <row r="357" spans="1:25" ht="15.75">
      <c r="A357" s="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45323</v>
      </c>
      <c r="B365" s="41">
        <v>4242.17</v>
      </c>
      <c r="C365" s="41">
        <v>4128.72</v>
      </c>
      <c r="D365" s="41">
        <v>4035.51</v>
      </c>
      <c r="E365" s="41">
        <v>3968.7700000000004</v>
      </c>
      <c r="F365" s="41">
        <v>3967.44</v>
      </c>
      <c r="G365" s="41">
        <v>3983.41</v>
      </c>
      <c r="H365" s="41">
        <v>4177.71</v>
      </c>
      <c r="I365" s="41">
        <v>4341.32</v>
      </c>
      <c r="J365" s="41">
        <v>4137.89</v>
      </c>
      <c r="K365" s="41">
        <v>4214.21</v>
      </c>
      <c r="L365" s="41">
        <v>4261.09</v>
      </c>
      <c r="M365" s="41">
        <v>4277.05</v>
      </c>
      <c r="N365" s="41">
        <v>4315.1</v>
      </c>
      <c r="O365" s="41">
        <v>4331.41</v>
      </c>
      <c r="P365" s="41">
        <v>4290.3</v>
      </c>
      <c r="Q365" s="41">
        <v>4325.88</v>
      </c>
      <c r="R365" s="41">
        <v>4304.05</v>
      </c>
      <c r="S365" s="41">
        <v>4321.88</v>
      </c>
      <c r="T365" s="41">
        <v>4408.280000000001</v>
      </c>
      <c r="U365" s="41">
        <v>4368.43</v>
      </c>
      <c r="V365" s="41">
        <v>4316.79</v>
      </c>
      <c r="W365" s="41">
        <v>4290</v>
      </c>
      <c r="X365" s="41">
        <v>4353.84</v>
      </c>
      <c r="Y365" s="41">
        <v>4303.5</v>
      </c>
    </row>
    <row r="366" spans="1:25" ht="15.75">
      <c r="A366" s="40">
        <f>A365+1</f>
        <v>45324</v>
      </c>
      <c r="B366" s="41">
        <v>4204.280000000001</v>
      </c>
      <c r="C366" s="41">
        <v>4045.7400000000002</v>
      </c>
      <c r="D366" s="41">
        <v>4003.82</v>
      </c>
      <c r="E366" s="41">
        <v>3991.54</v>
      </c>
      <c r="F366" s="41">
        <v>3967.44</v>
      </c>
      <c r="G366" s="41">
        <v>3991.21</v>
      </c>
      <c r="H366" s="41">
        <v>4186.43</v>
      </c>
      <c r="I366" s="41">
        <v>4353.6</v>
      </c>
      <c r="J366" s="41">
        <v>4168.13</v>
      </c>
      <c r="K366" s="41">
        <v>4224.1</v>
      </c>
      <c r="L366" s="41">
        <v>4284.55</v>
      </c>
      <c r="M366" s="41">
        <v>4300.75</v>
      </c>
      <c r="N366" s="41">
        <v>4257.18</v>
      </c>
      <c r="O366" s="41">
        <v>4255.24</v>
      </c>
      <c r="P366" s="41">
        <v>4258.8</v>
      </c>
      <c r="Q366" s="41">
        <v>4290.4800000000005</v>
      </c>
      <c r="R366" s="41">
        <v>4273.08</v>
      </c>
      <c r="S366" s="41">
        <v>4301.2300000000005</v>
      </c>
      <c r="T366" s="41">
        <v>4617.04</v>
      </c>
      <c r="U366" s="41">
        <v>4609.72</v>
      </c>
      <c r="V366" s="41">
        <v>4204.280000000001</v>
      </c>
      <c r="W366" s="41">
        <v>4292.7</v>
      </c>
      <c r="X366" s="41">
        <v>4367.38</v>
      </c>
      <c r="Y366" s="41">
        <v>4318.07</v>
      </c>
    </row>
    <row r="367" spans="1:25" ht="15.75">
      <c r="A367" s="40">
        <f aca="true" t="shared" si="9" ref="A367:A393">A366+1</f>
        <v>45325</v>
      </c>
      <c r="B367" s="41">
        <v>4237.21</v>
      </c>
      <c r="C367" s="41">
        <v>4139.43</v>
      </c>
      <c r="D367" s="41">
        <v>4061.66</v>
      </c>
      <c r="E367" s="41">
        <v>4013.44</v>
      </c>
      <c r="F367" s="41">
        <v>3988.04</v>
      </c>
      <c r="G367" s="41">
        <v>4014.8900000000003</v>
      </c>
      <c r="H367" s="41">
        <v>4172.22</v>
      </c>
      <c r="I367" s="41">
        <v>4225.65</v>
      </c>
      <c r="J367" s="41">
        <v>4044.62</v>
      </c>
      <c r="K367" s="41">
        <v>4199.77</v>
      </c>
      <c r="L367" s="41">
        <v>4286.72</v>
      </c>
      <c r="M367" s="41">
        <v>4327.13</v>
      </c>
      <c r="N367" s="41">
        <v>4357.47</v>
      </c>
      <c r="O367" s="41">
        <v>4364.87</v>
      </c>
      <c r="P367" s="41">
        <v>4328.54</v>
      </c>
      <c r="Q367" s="41">
        <v>4338.85</v>
      </c>
      <c r="R367" s="41">
        <v>4315.43</v>
      </c>
      <c r="S367" s="41">
        <v>4321.96</v>
      </c>
      <c r="T367" s="41">
        <v>4401.71</v>
      </c>
      <c r="U367" s="41">
        <v>4348.72</v>
      </c>
      <c r="V367" s="41">
        <v>4237.21</v>
      </c>
      <c r="W367" s="41">
        <v>4231.02</v>
      </c>
      <c r="X367" s="41">
        <v>4338.17</v>
      </c>
      <c r="Y367" s="41">
        <v>4306.79</v>
      </c>
    </row>
    <row r="368" spans="1:25" ht="15.75">
      <c r="A368" s="40">
        <f t="shared" si="9"/>
        <v>45326</v>
      </c>
      <c r="B368" s="41">
        <v>4209.55</v>
      </c>
      <c r="C368" s="41">
        <v>4042.6000000000004</v>
      </c>
      <c r="D368" s="41">
        <v>3995.59</v>
      </c>
      <c r="E368" s="41">
        <v>3967.63</v>
      </c>
      <c r="F368" s="41">
        <v>3967.66</v>
      </c>
      <c r="G368" s="41">
        <v>3989.07</v>
      </c>
      <c r="H368" s="41">
        <v>4168.04</v>
      </c>
      <c r="I368" s="41">
        <v>4310.83</v>
      </c>
      <c r="J368" s="41">
        <v>4116.58</v>
      </c>
      <c r="K368" s="41">
        <v>4163.81</v>
      </c>
      <c r="L368" s="41">
        <v>4133.46</v>
      </c>
      <c r="M368" s="41">
        <v>4082.13</v>
      </c>
      <c r="N368" s="41">
        <v>4107.35</v>
      </c>
      <c r="O368" s="41">
        <v>4111.9800000000005</v>
      </c>
      <c r="P368" s="41">
        <v>4138.57</v>
      </c>
      <c r="Q368" s="41">
        <v>4203.17</v>
      </c>
      <c r="R368" s="41">
        <v>4194.01</v>
      </c>
      <c r="S368" s="41">
        <v>4219.64</v>
      </c>
      <c r="T368" s="41">
        <v>4313.49</v>
      </c>
      <c r="U368" s="41">
        <v>4282.65</v>
      </c>
      <c r="V368" s="41">
        <v>4209.55</v>
      </c>
      <c r="W368" s="41">
        <v>4205.3</v>
      </c>
      <c r="X368" s="41">
        <v>4311.95</v>
      </c>
      <c r="Y368" s="41">
        <v>4270.83</v>
      </c>
    </row>
    <row r="369" spans="1:25" ht="15.75">
      <c r="A369" s="40">
        <f t="shared" si="9"/>
        <v>45327</v>
      </c>
      <c r="B369" s="41">
        <v>4208.4800000000005</v>
      </c>
      <c r="C369" s="41">
        <v>4100.31</v>
      </c>
      <c r="D369" s="41">
        <v>4019.9700000000003</v>
      </c>
      <c r="E369" s="41">
        <v>3967.5600000000004</v>
      </c>
      <c r="F369" s="41">
        <v>3967.58</v>
      </c>
      <c r="G369" s="41">
        <v>3990.6800000000003</v>
      </c>
      <c r="H369" s="41">
        <v>4215.110000000001</v>
      </c>
      <c r="I369" s="41">
        <v>4376.92</v>
      </c>
      <c r="J369" s="41">
        <v>4125.64</v>
      </c>
      <c r="K369" s="41">
        <v>4181.68</v>
      </c>
      <c r="L369" s="41">
        <v>4148.22</v>
      </c>
      <c r="M369" s="41">
        <v>4089.5200000000004</v>
      </c>
      <c r="N369" s="41">
        <v>4112.39</v>
      </c>
      <c r="O369" s="41">
        <v>4136.76</v>
      </c>
      <c r="P369" s="41">
        <v>4171.110000000001</v>
      </c>
      <c r="Q369" s="41">
        <v>4242.26</v>
      </c>
      <c r="R369" s="41">
        <v>4220.99</v>
      </c>
      <c r="S369" s="41">
        <v>4240.34</v>
      </c>
      <c r="T369" s="41">
        <v>4356.93</v>
      </c>
      <c r="U369" s="41">
        <v>4317.8</v>
      </c>
      <c r="V369" s="41">
        <v>4208.4800000000005</v>
      </c>
      <c r="W369" s="41">
        <v>4234.52</v>
      </c>
      <c r="X369" s="41">
        <v>4335.860000000001</v>
      </c>
      <c r="Y369" s="41">
        <v>4263.76</v>
      </c>
    </row>
    <row r="370" spans="1:25" ht="15.75">
      <c r="A370" s="40">
        <f t="shared" si="9"/>
        <v>45328</v>
      </c>
      <c r="B370" s="41">
        <v>4199.35</v>
      </c>
      <c r="C370" s="41">
        <v>4102.030000000001</v>
      </c>
      <c r="D370" s="41">
        <v>4026.2400000000002</v>
      </c>
      <c r="E370" s="41">
        <v>3967.16</v>
      </c>
      <c r="F370" s="41">
        <v>3967.0600000000004</v>
      </c>
      <c r="G370" s="41">
        <v>3991.4700000000003</v>
      </c>
      <c r="H370" s="41">
        <v>4186.89</v>
      </c>
      <c r="I370" s="41">
        <v>4363.3</v>
      </c>
      <c r="J370" s="41">
        <v>4125.4800000000005</v>
      </c>
      <c r="K370" s="41">
        <v>4180.88</v>
      </c>
      <c r="L370" s="41">
        <v>4149.41</v>
      </c>
      <c r="M370" s="41">
        <v>4092.15</v>
      </c>
      <c r="N370" s="41">
        <v>4122.54</v>
      </c>
      <c r="O370" s="41">
        <v>4129.91</v>
      </c>
      <c r="P370" s="41">
        <v>4158.05</v>
      </c>
      <c r="Q370" s="41">
        <v>4226.35</v>
      </c>
      <c r="R370" s="41">
        <v>4208.72</v>
      </c>
      <c r="S370" s="41">
        <v>4238.64</v>
      </c>
      <c r="T370" s="41">
        <v>4337.43</v>
      </c>
      <c r="U370" s="41">
        <v>4311</v>
      </c>
      <c r="V370" s="41">
        <v>4199.35</v>
      </c>
      <c r="W370" s="41">
        <v>4222.91</v>
      </c>
      <c r="X370" s="41">
        <v>4285.610000000001</v>
      </c>
      <c r="Y370" s="41">
        <v>4253.14</v>
      </c>
    </row>
    <row r="371" spans="1:25" ht="15.75">
      <c r="A371" s="40">
        <f t="shared" si="9"/>
        <v>45329</v>
      </c>
      <c r="B371" s="41">
        <v>4110.82</v>
      </c>
      <c r="C371" s="41">
        <v>4014.34</v>
      </c>
      <c r="D371" s="41">
        <v>3967.1000000000004</v>
      </c>
      <c r="E371" s="41">
        <v>3966.91</v>
      </c>
      <c r="F371" s="41">
        <v>3967.07</v>
      </c>
      <c r="G371" s="41">
        <v>3967.38</v>
      </c>
      <c r="H371" s="41">
        <v>4013.7700000000004</v>
      </c>
      <c r="I371" s="41">
        <v>4214.610000000001</v>
      </c>
      <c r="J371" s="41">
        <v>3986.2400000000002</v>
      </c>
      <c r="K371" s="41">
        <v>4057.15</v>
      </c>
      <c r="L371" s="41">
        <v>4016.17</v>
      </c>
      <c r="M371" s="41">
        <v>4006.1800000000003</v>
      </c>
      <c r="N371" s="41">
        <v>4116.7</v>
      </c>
      <c r="O371" s="41">
        <v>4139.83</v>
      </c>
      <c r="P371" s="41">
        <v>4077.32</v>
      </c>
      <c r="Q371" s="41">
        <v>4093.57</v>
      </c>
      <c r="R371" s="41">
        <v>4053.26</v>
      </c>
      <c r="S371" s="41">
        <v>4109.25</v>
      </c>
      <c r="T371" s="41">
        <v>4168.35</v>
      </c>
      <c r="U371" s="41">
        <v>4115.4400000000005</v>
      </c>
      <c r="V371" s="41">
        <v>4110.82</v>
      </c>
      <c r="W371" s="41">
        <v>3995.55</v>
      </c>
      <c r="X371" s="41">
        <v>4259.42</v>
      </c>
      <c r="Y371" s="41">
        <v>4202.96</v>
      </c>
    </row>
    <row r="372" spans="1:25" ht="15.75">
      <c r="A372" s="40">
        <f t="shared" si="9"/>
        <v>45330</v>
      </c>
      <c r="B372" s="41">
        <v>4064.5600000000004</v>
      </c>
      <c r="C372" s="41">
        <v>3993.4</v>
      </c>
      <c r="D372" s="41">
        <v>3967.8</v>
      </c>
      <c r="E372" s="41">
        <v>3967.82</v>
      </c>
      <c r="F372" s="41">
        <v>3967.62</v>
      </c>
      <c r="G372" s="41">
        <v>3967.58</v>
      </c>
      <c r="H372" s="41">
        <v>4033.8100000000004</v>
      </c>
      <c r="I372" s="41">
        <v>4213.2300000000005</v>
      </c>
      <c r="J372" s="41">
        <v>3978.2</v>
      </c>
      <c r="K372" s="41">
        <v>3966.9900000000002</v>
      </c>
      <c r="L372" s="41">
        <v>3966.82</v>
      </c>
      <c r="M372" s="41">
        <v>3966.9900000000002</v>
      </c>
      <c r="N372" s="41">
        <v>3966.9300000000003</v>
      </c>
      <c r="O372" s="41">
        <v>3966.9800000000005</v>
      </c>
      <c r="P372" s="41">
        <v>3967.03</v>
      </c>
      <c r="Q372" s="41">
        <v>4045.13</v>
      </c>
      <c r="R372" s="41">
        <v>4051.37</v>
      </c>
      <c r="S372" s="41">
        <v>4078.2700000000004</v>
      </c>
      <c r="T372" s="41">
        <v>4122.64</v>
      </c>
      <c r="U372" s="41">
        <v>4063.79</v>
      </c>
      <c r="V372" s="41">
        <v>4064.5600000000004</v>
      </c>
      <c r="W372" s="41">
        <v>3964.04</v>
      </c>
      <c r="X372" s="41">
        <v>4231.74</v>
      </c>
      <c r="Y372" s="41">
        <v>4200.87</v>
      </c>
    </row>
    <row r="373" spans="1:25" ht="15.75">
      <c r="A373" s="40">
        <f t="shared" si="9"/>
        <v>45331</v>
      </c>
      <c r="B373" s="41">
        <v>4037.8500000000004</v>
      </c>
      <c r="C373" s="41">
        <v>3968.2300000000005</v>
      </c>
      <c r="D373" s="41">
        <v>3967.4900000000002</v>
      </c>
      <c r="E373" s="41">
        <v>3968.26</v>
      </c>
      <c r="F373" s="41">
        <v>3968.21</v>
      </c>
      <c r="G373" s="41">
        <v>3968.19</v>
      </c>
      <c r="H373" s="41">
        <v>3966.0600000000004</v>
      </c>
      <c r="I373" s="41">
        <v>3966.32</v>
      </c>
      <c r="J373" s="41">
        <v>3967.01</v>
      </c>
      <c r="K373" s="41">
        <v>3967.08</v>
      </c>
      <c r="L373" s="41">
        <v>4003.88</v>
      </c>
      <c r="M373" s="41">
        <v>4061.55</v>
      </c>
      <c r="N373" s="41">
        <v>4124</v>
      </c>
      <c r="O373" s="41">
        <v>4154.63</v>
      </c>
      <c r="P373" s="41">
        <v>4116.84</v>
      </c>
      <c r="Q373" s="41">
        <v>4140.81</v>
      </c>
      <c r="R373" s="41">
        <v>4120.54</v>
      </c>
      <c r="S373" s="41">
        <v>4125.54</v>
      </c>
      <c r="T373" s="41">
        <v>4139.84</v>
      </c>
      <c r="U373" s="41">
        <v>4084.8500000000004</v>
      </c>
      <c r="V373" s="41">
        <v>4037.8500000000004</v>
      </c>
      <c r="W373" s="41">
        <v>3999.9300000000003</v>
      </c>
      <c r="X373" s="41">
        <v>4239.21</v>
      </c>
      <c r="Y373" s="41">
        <v>4199.030000000001</v>
      </c>
    </row>
    <row r="374" spans="1:25" ht="15.75">
      <c r="A374" s="40">
        <f t="shared" si="9"/>
        <v>45332</v>
      </c>
      <c r="B374" s="41">
        <v>4095.4700000000003</v>
      </c>
      <c r="C374" s="41">
        <v>3978.45</v>
      </c>
      <c r="D374" s="41">
        <v>3967.61</v>
      </c>
      <c r="E374" s="41">
        <v>3967.65</v>
      </c>
      <c r="F374" s="41">
        <v>3967.6400000000003</v>
      </c>
      <c r="G374" s="41">
        <v>3967.62</v>
      </c>
      <c r="H374" s="41">
        <v>3966.03</v>
      </c>
      <c r="I374" s="41">
        <v>4130.6</v>
      </c>
      <c r="J374" s="41">
        <v>3967.0200000000004</v>
      </c>
      <c r="K374" s="41">
        <v>3967.13</v>
      </c>
      <c r="L374" s="41">
        <v>3967.1400000000003</v>
      </c>
      <c r="M374" s="41">
        <v>3967.13</v>
      </c>
      <c r="N374" s="41">
        <v>3967.07</v>
      </c>
      <c r="O374" s="41">
        <v>3967.09</v>
      </c>
      <c r="P374" s="41">
        <v>3967.09</v>
      </c>
      <c r="Q374" s="41">
        <v>3967.1800000000003</v>
      </c>
      <c r="R374" s="41">
        <v>3967.25</v>
      </c>
      <c r="S374" s="41">
        <v>3996.41</v>
      </c>
      <c r="T374" s="41">
        <v>4026.61</v>
      </c>
      <c r="U374" s="41">
        <v>3983.1800000000003</v>
      </c>
      <c r="V374" s="41">
        <v>4095.4700000000003</v>
      </c>
      <c r="W374" s="41">
        <v>3964.08</v>
      </c>
      <c r="X374" s="41">
        <v>4194.06</v>
      </c>
      <c r="Y374" s="41">
        <v>4171.02</v>
      </c>
    </row>
    <row r="375" spans="1:25" ht="15.75">
      <c r="A375" s="40">
        <f t="shared" si="9"/>
        <v>45333</v>
      </c>
      <c r="B375" s="41">
        <v>4073.1000000000004</v>
      </c>
      <c r="C375" s="41">
        <v>3968.1800000000003</v>
      </c>
      <c r="D375" s="41">
        <v>3967.71</v>
      </c>
      <c r="E375" s="41">
        <v>3967.6800000000003</v>
      </c>
      <c r="F375" s="41">
        <v>3967.7</v>
      </c>
      <c r="G375" s="41">
        <v>3967.7200000000003</v>
      </c>
      <c r="H375" s="41">
        <v>3966.0200000000004</v>
      </c>
      <c r="I375" s="41">
        <v>4115.93</v>
      </c>
      <c r="J375" s="41">
        <v>3967.1000000000004</v>
      </c>
      <c r="K375" s="41">
        <v>3967.2200000000003</v>
      </c>
      <c r="L375" s="41">
        <v>3967.21</v>
      </c>
      <c r="M375" s="41">
        <v>3967.17</v>
      </c>
      <c r="N375" s="41">
        <v>3967.1000000000004</v>
      </c>
      <c r="O375" s="41">
        <v>3967.1000000000004</v>
      </c>
      <c r="P375" s="41">
        <v>3967.0600000000004</v>
      </c>
      <c r="Q375" s="41">
        <v>3967.15</v>
      </c>
      <c r="R375" s="41">
        <v>3967.33</v>
      </c>
      <c r="S375" s="41">
        <v>3967.2300000000005</v>
      </c>
      <c r="T375" s="41">
        <v>3964.9800000000005</v>
      </c>
      <c r="U375" s="41">
        <v>3964.7300000000005</v>
      </c>
      <c r="V375" s="41">
        <v>4073.1000000000004</v>
      </c>
      <c r="W375" s="41">
        <v>3964.19</v>
      </c>
      <c r="X375" s="41">
        <v>4160.37</v>
      </c>
      <c r="Y375" s="41">
        <v>4144.32</v>
      </c>
    </row>
    <row r="376" spans="1:25" ht="15.75">
      <c r="A376" s="40">
        <f t="shared" si="9"/>
        <v>45334</v>
      </c>
      <c r="B376" s="41">
        <v>4082.67</v>
      </c>
      <c r="C376" s="41">
        <v>3968.2</v>
      </c>
      <c r="D376" s="41">
        <v>3967.6400000000003</v>
      </c>
      <c r="E376" s="41">
        <v>3967.6000000000004</v>
      </c>
      <c r="F376" s="41">
        <v>3967.61</v>
      </c>
      <c r="G376" s="41">
        <v>3967.71</v>
      </c>
      <c r="H376" s="41">
        <v>3966.28</v>
      </c>
      <c r="I376" s="41">
        <v>4155.71</v>
      </c>
      <c r="J376" s="41">
        <v>3967.19</v>
      </c>
      <c r="K376" s="41">
        <v>3966.78</v>
      </c>
      <c r="L376" s="41">
        <v>3966.67</v>
      </c>
      <c r="M376" s="41">
        <v>3966.65</v>
      </c>
      <c r="N376" s="41">
        <v>3966.69</v>
      </c>
      <c r="O376" s="41">
        <v>3966.78</v>
      </c>
      <c r="P376" s="41">
        <v>3967.04</v>
      </c>
      <c r="Q376" s="41">
        <v>3967.04</v>
      </c>
      <c r="R376" s="41">
        <v>3967.16</v>
      </c>
      <c r="S376" s="41">
        <v>3968</v>
      </c>
      <c r="T376" s="41">
        <v>3966.54</v>
      </c>
      <c r="U376" s="41">
        <v>3966.19</v>
      </c>
      <c r="V376" s="41">
        <v>4082.67</v>
      </c>
      <c r="W376" s="41">
        <v>3965.37</v>
      </c>
      <c r="X376" s="41">
        <v>4177.59</v>
      </c>
      <c r="Y376" s="41">
        <v>4154.2</v>
      </c>
    </row>
    <row r="377" spans="1:25" ht="15.75">
      <c r="A377" s="40">
        <f t="shared" si="9"/>
        <v>45335</v>
      </c>
      <c r="B377" s="41">
        <v>4080.2300000000005</v>
      </c>
      <c r="C377" s="41">
        <v>3968.2400000000002</v>
      </c>
      <c r="D377" s="41">
        <v>3968.26</v>
      </c>
      <c r="E377" s="41">
        <v>3968.21</v>
      </c>
      <c r="F377" s="41">
        <v>3968.2200000000003</v>
      </c>
      <c r="G377" s="41">
        <v>3967.65</v>
      </c>
      <c r="H377" s="41">
        <v>3966.45</v>
      </c>
      <c r="I377" s="41">
        <v>4139.88</v>
      </c>
      <c r="J377" s="41">
        <v>3967.3500000000004</v>
      </c>
      <c r="K377" s="41">
        <v>3965.55</v>
      </c>
      <c r="L377" s="41">
        <v>3965.44</v>
      </c>
      <c r="M377" s="41">
        <v>3966.9900000000002</v>
      </c>
      <c r="N377" s="41">
        <v>3967.16</v>
      </c>
      <c r="O377" s="41">
        <v>3967.19</v>
      </c>
      <c r="P377" s="41">
        <v>3967.13</v>
      </c>
      <c r="Q377" s="41">
        <v>3967.12</v>
      </c>
      <c r="R377" s="41">
        <v>3967.29</v>
      </c>
      <c r="S377" s="41">
        <v>3967.28</v>
      </c>
      <c r="T377" s="41">
        <v>3964.9</v>
      </c>
      <c r="U377" s="41">
        <v>3964.34</v>
      </c>
      <c r="V377" s="41">
        <v>4080.2300000000005</v>
      </c>
      <c r="W377" s="41">
        <v>3964.44</v>
      </c>
      <c r="X377" s="41">
        <v>4165.17</v>
      </c>
      <c r="Y377" s="41">
        <v>4163.47</v>
      </c>
    </row>
    <row r="378" spans="1:25" ht="15.75">
      <c r="A378" s="40">
        <f t="shared" si="9"/>
        <v>45336</v>
      </c>
      <c r="B378" s="41">
        <v>4014.19</v>
      </c>
      <c r="C378" s="41">
        <v>3968.3500000000004</v>
      </c>
      <c r="D378" s="41">
        <v>3967.7700000000004</v>
      </c>
      <c r="E378" s="41">
        <v>3967.7200000000003</v>
      </c>
      <c r="F378" s="41">
        <v>3967.7700000000004</v>
      </c>
      <c r="G378" s="41">
        <v>3968.32</v>
      </c>
      <c r="H378" s="41">
        <v>3966.3500000000004</v>
      </c>
      <c r="I378" s="41">
        <v>3966.41</v>
      </c>
      <c r="J378" s="41">
        <v>3967.08</v>
      </c>
      <c r="K378" s="41">
        <v>3967.2200000000003</v>
      </c>
      <c r="L378" s="41">
        <v>3967.19</v>
      </c>
      <c r="M378" s="41">
        <v>3967.25</v>
      </c>
      <c r="N378" s="41">
        <v>3967.3</v>
      </c>
      <c r="O378" s="41">
        <v>3967.44</v>
      </c>
      <c r="P378" s="41">
        <v>3967.42</v>
      </c>
      <c r="Q378" s="41">
        <v>3967.51</v>
      </c>
      <c r="R378" s="41">
        <v>3967.5</v>
      </c>
      <c r="S378" s="41">
        <v>3967.36</v>
      </c>
      <c r="T378" s="41">
        <v>3999.2400000000002</v>
      </c>
      <c r="U378" s="41">
        <v>3964.82</v>
      </c>
      <c r="V378" s="41">
        <v>4014.19</v>
      </c>
      <c r="W378" s="41">
        <v>3964.2200000000003</v>
      </c>
      <c r="X378" s="41">
        <v>4139.4400000000005</v>
      </c>
      <c r="Y378" s="41">
        <v>4161.3</v>
      </c>
    </row>
    <row r="379" spans="1:25" ht="15.75">
      <c r="A379" s="40">
        <f t="shared" si="9"/>
        <v>45337</v>
      </c>
      <c r="B379" s="41">
        <v>4058.1400000000003</v>
      </c>
      <c r="C379" s="41">
        <v>3967.7400000000002</v>
      </c>
      <c r="D379" s="41">
        <v>3967.6800000000003</v>
      </c>
      <c r="E379" s="41">
        <v>3967.7</v>
      </c>
      <c r="F379" s="41">
        <v>3967.62</v>
      </c>
      <c r="G379" s="41">
        <v>3968.37</v>
      </c>
      <c r="H379" s="41">
        <v>3966.6000000000004</v>
      </c>
      <c r="I379" s="41">
        <v>4061.13</v>
      </c>
      <c r="J379" s="41">
        <v>3967.2400000000002</v>
      </c>
      <c r="K379" s="41">
        <v>3967.09</v>
      </c>
      <c r="L379" s="41">
        <v>3967.04</v>
      </c>
      <c r="M379" s="41">
        <v>3967.05</v>
      </c>
      <c r="N379" s="41">
        <v>3967.21</v>
      </c>
      <c r="O379" s="41">
        <v>3967.16</v>
      </c>
      <c r="P379" s="41">
        <v>3967.12</v>
      </c>
      <c r="Q379" s="41">
        <v>3967.3</v>
      </c>
      <c r="R379" s="41">
        <v>3967.3</v>
      </c>
      <c r="S379" s="41">
        <v>3967.25</v>
      </c>
      <c r="T379" s="41">
        <v>3964.8900000000003</v>
      </c>
      <c r="U379" s="41">
        <v>3964.66</v>
      </c>
      <c r="V379" s="41">
        <v>4058.1400000000003</v>
      </c>
      <c r="W379" s="41">
        <v>3963.7700000000004</v>
      </c>
      <c r="X379" s="41">
        <v>4111.12</v>
      </c>
      <c r="Y379" s="41">
        <v>4126.8</v>
      </c>
    </row>
    <row r="380" spans="1:25" ht="15.75">
      <c r="A380" s="40">
        <f t="shared" si="9"/>
        <v>45338</v>
      </c>
      <c r="B380" s="41">
        <v>4127.18</v>
      </c>
      <c r="C380" s="41">
        <v>4004.7700000000004</v>
      </c>
      <c r="D380" s="41">
        <v>3967.67</v>
      </c>
      <c r="E380" s="41">
        <v>3967.7</v>
      </c>
      <c r="F380" s="41">
        <v>3967.67</v>
      </c>
      <c r="G380" s="41">
        <v>3967.61</v>
      </c>
      <c r="H380" s="41">
        <v>4021.41</v>
      </c>
      <c r="I380" s="41">
        <v>4208.2</v>
      </c>
      <c r="J380" s="41">
        <v>3980.4300000000003</v>
      </c>
      <c r="K380" s="41">
        <v>3967.09</v>
      </c>
      <c r="L380" s="41">
        <v>3967.08</v>
      </c>
      <c r="M380" s="41">
        <v>3967.0200000000004</v>
      </c>
      <c r="N380" s="41">
        <v>3966.9900000000002</v>
      </c>
      <c r="O380" s="41">
        <v>3967.05</v>
      </c>
      <c r="P380" s="41">
        <v>3967.01</v>
      </c>
      <c r="Q380" s="41">
        <v>3967.11</v>
      </c>
      <c r="R380" s="41">
        <v>3967.1800000000003</v>
      </c>
      <c r="S380" s="41">
        <v>4006.83</v>
      </c>
      <c r="T380" s="41">
        <v>4068.3100000000004</v>
      </c>
      <c r="U380" s="41">
        <v>4031.95</v>
      </c>
      <c r="V380" s="41">
        <v>4127.18</v>
      </c>
      <c r="W380" s="41">
        <v>3966.15</v>
      </c>
      <c r="X380" s="41">
        <v>4203.35</v>
      </c>
      <c r="Y380" s="41">
        <v>4190.76</v>
      </c>
    </row>
    <row r="381" spans="1:25" ht="15.75">
      <c r="A381" s="40">
        <f t="shared" si="9"/>
        <v>45339</v>
      </c>
      <c r="B381" s="41">
        <v>4126.12</v>
      </c>
      <c r="C381" s="41">
        <v>4006.19</v>
      </c>
      <c r="D381" s="41">
        <v>3968.1800000000003</v>
      </c>
      <c r="E381" s="41">
        <v>3968.1400000000003</v>
      </c>
      <c r="F381" s="41">
        <v>3968.1400000000003</v>
      </c>
      <c r="G381" s="41">
        <v>3968.1000000000004</v>
      </c>
      <c r="H381" s="41">
        <v>3999.21</v>
      </c>
      <c r="I381" s="41">
        <v>4176.74</v>
      </c>
      <c r="J381" s="41">
        <v>3973.03</v>
      </c>
      <c r="K381" s="41">
        <v>3967.7400000000002</v>
      </c>
      <c r="L381" s="41">
        <v>3967.78</v>
      </c>
      <c r="M381" s="41">
        <v>3967.7700000000004</v>
      </c>
      <c r="N381" s="41">
        <v>3967.79</v>
      </c>
      <c r="O381" s="41">
        <v>3967.8500000000004</v>
      </c>
      <c r="P381" s="41">
        <v>3967.7700000000004</v>
      </c>
      <c r="Q381" s="41">
        <v>3967.84</v>
      </c>
      <c r="R381" s="41">
        <v>3968.03</v>
      </c>
      <c r="S381" s="41">
        <v>4007.76</v>
      </c>
      <c r="T381" s="41">
        <v>4082.1400000000003</v>
      </c>
      <c r="U381" s="41">
        <v>4044.37</v>
      </c>
      <c r="V381" s="41">
        <v>4126.12</v>
      </c>
      <c r="W381" s="41">
        <v>3966.0200000000004</v>
      </c>
      <c r="X381" s="41">
        <v>4217.09</v>
      </c>
      <c r="Y381" s="41">
        <v>4196.66</v>
      </c>
    </row>
    <row r="382" spans="1:25" ht="15.75">
      <c r="A382" s="40">
        <f t="shared" si="9"/>
        <v>45340</v>
      </c>
      <c r="B382" s="41">
        <v>4020.2</v>
      </c>
      <c r="C382" s="41">
        <v>3967.5600000000004</v>
      </c>
      <c r="D382" s="41">
        <v>3967.57</v>
      </c>
      <c r="E382" s="41">
        <v>3968.13</v>
      </c>
      <c r="F382" s="41">
        <v>3968.12</v>
      </c>
      <c r="G382" s="41">
        <v>3968.1400000000003</v>
      </c>
      <c r="H382" s="41">
        <v>3965.79</v>
      </c>
      <c r="I382" s="41">
        <v>4094.87</v>
      </c>
      <c r="J382" s="41">
        <v>3966.28</v>
      </c>
      <c r="K382" s="41">
        <v>3966.75</v>
      </c>
      <c r="L382" s="41">
        <v>4032.16</v>
      </c>
      <c r="M382" s="41">
        <v>4082.7300000000005</v>
      </c>
      <c r="N382" s="41">
        <v>4143.3</v>
      </c>
      <c r="O382" s="41">
        <v>4111.91</v>
      </c>
      <c r="P382" s="41">
        <v>4069.34</v>
      </c>
      <c r="Q382" s="41">
        <v>4109.1</v>
      </c>
      <c r="R382" s="41">
        <v>4176.530000000001</v>
      </c>
      <c r="S382" s="41">
        <v>4165.57</v>
      </c>
      <c r="T382" s="41">
        <v>4337.82</v>
      </c>
      <c r="U382" s="41">
        <v>3963.4</v>
      </c>
      <c r="V382" s="41">
        <v>4020.2</v>
      </c>
      <c r="W382" s="41">
        <v>4000.2300000000005</v>
      </c>
      <c r="X382" s="41">
        <v>4243.68</v>
      </c>
      <c r="Y382" s="41">
        <v>4233.59</v>
      </c>
    </row>
    <row r="383" spans="1:25" ht="15.75">
      <c r="A383" s="40">
        <f t="shared" si="9"/>
        <v>45341</v>
      </c>
      <c r="B383" s="41">
        <v>4031.2300000000005</v>
      </c>
      <c r="C383" s="41">
        <v>3967.51</v>
      </c>
      <c r="D383" s="41">
        <v>3967.55</v>
      </c>
      <c r="E383" s="41">
        <v>3967.5</v>
      </c>
      <c r="F383" s="41">
        <v>3967.5</v>
      </c>
      <c r="G383" s="41">
        <v>3968.01</v>
      </c>
      <c r="H383" s="41">
        <v>3966.13</v>
      </c>
      <c r="I383" s="41">
        <v>4108.01</v>
      </c>
      <c r="J383" s="41">
        <v>3966.67</v>
      </c>
      <c r="K383" s="41">
        <v>3967.0200000000004</v>
      </c>
      <c r="L383" s="41">
        <v>4027.7700000000004</v>
      </c>
      <c r="M383" s="41">
        <v>4087.44</v>
      </c>
      <c r="N383" s="41">
        <v>4160.09</v>
      </c>
      <c r="O383" s="41">
        <v>4131.35</v>
      </c>
      <c r="P383" s="41">
        <v>4080.4800000000005</v>
      </c>
      <c r="Q383" s="41">
        <v>4122.83</v>
      </c>
      <c r="R383" s="41">
        <v>4172.09</v>
      </c>
      <c r="S383" s="41">
        <v>4158.34</v>
      </c>
      <c r="T383" s="41">
        <v>4213.47</v>
      </c>
      <c r="U383" s="41">
        <v>4147.530000000001</v>
      </c>
      <c r="V383" s="41">
        <v>4031.2300000000005</v>
      </c>
      <c r="W383" s="41">
        <v>4006.88</v>
      </c>
      <c r="X383" s="41">
        <v>4249.09</v>
      </c>
      <c r="Y383" s="41">
        <v>4282.280000000001</v>
      </c>
    </row>
    <row r="384" spans="1:25" ht="15.75">
      <c r="A384" s="40">
        <f t="shared" si="9"/>
        <v>45342</v>
      </c>
      <c r="B384" s="41">
        <v>4021.59</v>
      </c>
      <c r="C384" s="41">
        <v>3967.51</v>
      </c>
      <c r="D384" s="41">
        <v>3967.55</v>
      </c>
      <c r="E384" s="41">
        <v>3967.4900000000002</v>
      </c>
      <c r="F384" s="41">
        <v>3967.44</v>
      </c>
      <c r="G384" s="41">
        <v>3967.7700000000004</v>
      </c>
      <c r="H384" s="41">
        <v>3966</v>
      </c>
      <c r="I384" s="41">
        <v>4100.06</v>
      </c>
      <c r="J384" s="41">
        <v>3967.17</v>
      </c>
      <c r="K384" s="41">
        <v>3966.8900000000003</v>
      </c>
      <c r="L384" s="41">
        <v>4063.4300000000003</v>
      </c>
      <c r="M384" s="41">
        <v>4142.4</v>
      </c>
      <c r="N384" s="41">
        <v>4244.57</v>
      </c>
      <c r="O384" s="41">
        <v>4199</v>
      </c>
      <c r="P384" s="41">
        <v>4130.77</v>
      </c>
      <c r="Q384" s="41">
        <v>4118.32</v>
      </c>
      <c r="R384" s="41">
        <v>4201.76</v>
      </c>
      <c r="S384" s="41">
        <v>4154.3</v>
      </c>
      <c r="T384" s="41">
        <v>4202.62</v>
      </c>
      <c r="U384" s="41">
        <v>4136.67</v>
      </c>
      <c r="V384" s="41">
        <v>4021.59</v>
      </c>
      <c r="W384" s="41">
        <v>4004.6000000000004</v>
      </c>
      <c r="X384" s="41">
        <v>4238.110000000001</v>
      </c>
      <c r="Y384" s="41">
        <v>4257.02</v>
      </c>
    </row>
    <row r="385" spans="1:25" ht="15.75">
      <c r="A385" s="40">
        <f t="shared" si="9"/>
        <v>45343</v>
      </c>
      <c r="B385" s="41">
        <v>4194.95</v>
      </c>
      <c r="C385" s="41">
        <v>4055.55</v>
      </c>
      <c r="D385" s="41">
        <v>3968.2200000000003</v>
      </c>
      <c r="E385" s="41">
        <v>3968.17</v>
      </c>
      <c r="F385" s="41">
        <v>3968.17</v>
      </c>
      <c r="G385" s="41">
        <v>3968.32</v>
      </c>
      <c r="H385" s="41">
        <v>3967.19</v>
      </c>
      <c r="I385" s="41">
        <v>3966.59</v>
      </c>
      <c r="J385" s="41">
        <v>3967.2</v>
      </c>
      <c r="K385" s="41">
        <v>4055.8100000000004</v>
      </c>
      <c r="L385" s="41">
        <v>4255.280000000001</v>
      </c>
      <c r="M385" s="41">
        <v>4472.6900000000005</v>
      </c>
      <c r="N385" s="41">
        <v>4403.49</v>
      </c>
      <c r="O385" s="41">
        <v>4452.09</v>
      </c>
      <c r="P385" s="41">
        <v>4391.14</v>
      </c>
      <c r="Q385" s="41">
        <v>4389.27</v>
      </c>
      <c r="R385" s="41">
        <v>4355.2</v>
      </c>
      <c r="S385" s="41">
        <v>4282.96</v>
      </c>
      <c r="T385" s="41">
        <v>4491.9400000000005</v>
      </c>
      <c r="U385" s="41">
        <v>4447.9800000000005</v>
      </c>
      <c r="V385" s="41">
        <v>4194.95</v>
      </c>
      <c r="W385" s="41">
        <v>4260.37</v>
      </c>
      <c r="X385" s="41">
        <v>4352.6900000000005</v>
      </c>
      <c r="Y385" s="41">
        <v>4446.88</v>
      </c>
    </row>
    <row r="386" spans="1:25" ht="15.75">
      <c r="A386" s="40">
        <f t="shared" si="9"/>
        <v>45344</v>
      </c>
      <c r="B386" s="41">
        <v>4139.31</v>
      </c>
      <c r="C386" s="41">
        <v>4032.8</v>
      </c>
      <c r="D386" s="41">
        <v>3968.2700000000004</v>
      </c>
      <c r="E386" s="41">
        <v>3968.28</v>
      </c>
      <c r="F386" s="41">
        <v>3968.26</v>
      </c>
      <c r="G386" s="41">
        <v>3968.63</v>
      </c>
      <c r="H386" s="41">
        <v>3967.05</v>
      </c>
      <c r="I386" s="41">
        <v>3967.16</v>
      </c>
      <c r="J386" s="41">
        <v>3968.01</v>
      </c>
      <c r="K386" s="41">
        <v>4021.66</v>
      </c>
      <c r="L386" s="41">
        <v>4165.84</v>
      </c>
      <c r="M386" s="41">
        <v>4238.99</v>
      </c>
      <c r="N386" s="41">
        <v>4268.860000000001</v>
      </c>
      <c r="O386" s="41">
        <v>4293.88</v>
      </c>
      <c r="P386" s="41">
        <v>4248.33</v>
      </c>
      <c r="Q386" s="41">
        <v>4256.49</v>
      </c>
      <c r="R386" s="41">
        <v>4229.4800000000005</v>
      </c>
      <c r="S386" s="41">
        <v>4184.21</v>
      </c>
      <c r="T386" s="41">
        <v>4325.83</v>
      </c>
      <c r="U386" s="41">
        <v>4293.63</v>
      </c>
      <c r="V386" s="41">
        <v>4139.31</v>
      </c>
      <c r="W386" s="41">
        <v>4225.71</v>
      </c>
      <c r="X386" s="41">
        <v>4331.67</v>
      </c>
      <c r="Y386" s="41">
        <v>4306.110000000001</v>
      </c>
    </row>
    <row r="387" spans="1:25" ht="15.75">
      <c r="A387" s="40">
        <f t="shared" si="9"/>
        <v>45345</v>
      </c>
      <c r="B387" s="41">
        <v>4132.57</v>
      </c>
      <c r="C387" s="41">
        <v>4023.57</v>
      </c>
      <c r="D387" s="41">
        <v>3968.2400000000002</v>
      </c>
      <c r="E387" s="41">
        <v>3968.2</v>
      </c>
      <c r="F387" s="41">
        <v>3968.2</v>
      </c>
      <c r="G387" s="41">
        <v>3968.2200000000003</v>
      </c>
      <c r="H387" s="41">
        <v>3967.0200000000004</v>
      </c>
      <c r="I387" s="41">
        <v>3966.88</v>
      </c>
      <c r="J387" s="41">
        <v>3967.79</v>
      </c>
      <c r="K387" s="41">
        <v>4012.07</v>
      </c>
      <c r="L387" s="41">
        <v>4143.6900000000005</v>
      </c>
      <c r="M387" s="41">
        <v>4208.67</v>
      </c>
      <c r="N387" s="41">
        <v>4243.83</v>
      </c>
      <c r="O387" s="41">
        <v>4266.24</v>
      </c>
      <c r="P387" s="41">
        <v>4229.37</v>
      </c>
      <c r="Q387" s="41">
        <v>4235.12</v>
      </c>
      <c r="R387" s="41">
        <v>4216.860000000001</v>
      </c>
      <c r="S387" s="41">
        <v>4171.04</v>
      </c>
      <c r="T387" s="41">
        <v>4299.77</v>
      </c>
      <c r="U387" s="41">
        <v>4261.27</v>
      </c>
      <c r="V387" s="41">
        <v>4132.57</v>
      </c>
      <c r="W387" s="41">
        <v>4198.35</v>
      </c>
      <c r="X387" s="41">
        <v>4301.77</v>
      </c>
      <c r="Y387" s="41">
        <v>4285.49</v>
      </c>
    </row>
    <row r="388" spans="1:25" ht="15.75">
      <c r="A388" s="40">
        <f t="shared" si="9"/>
        <v>45346</v>
      </c>
      <c r="B388" s="41">
        <v>4154.89</v>
      </c>
      <c r="C388" s="41">
        <v>4041.36</v>
      </c>
      <c r="D388" s="41">
        <v>3968.32</v>
      </c>
      <c r="E388" s="41">
        <v>3968.28</v>
      </c>
      <c r="F388" s="41">
        <v>3968.28</v>
      </c>
      <c r="G388" s="41">
        <v>3968.71</v>
      </c>
      <c r="H388" s="41">
        <v>4003.2</v>
      </c>
      <c r="I388" s="41">
        <v>4202.01</v>
      </c>
      <c r="J388" s="41">
        <v>4017.8500000000004</v>
      </c>
      <c r="K388" s="41">
        <v>4079.54</v>
      </c>
      <c r="L388" s="41">
        <v>4128.59</v>
      </c>
      <c r="M388" s="41">
        <v>4142.360000000001</v>
      </c>
      <c r="N388" s="41">
        <v>4188.280000000001</v>
      </c>
      <c r="O388" s="41">
        <v>4203.76</v>
      </c>
      <c r="P388" s="41">
        <v>4170.66</v>
      </c>
      <c r="Q388" s="41">
        <v>4192.33</v>
      </c>
      <c r="R388" s="41">
        <v>4192.46</v>
      </c>
      <c r="S388" s="41">
        <v>4159.33</v>
      </c>
      <c r="T388" s="41">
        <v>4294.93</v>
      </c>
      <c r="U388" s="41">
        <v>4250.39</v>
      </c>
      <c r="V388" s="41">
        <v>4154.89</v>
      </c>
      <c r="W388" s="41">
        <v>4151.46</v>
      </c>
      <c r="X388" s="41">
        <v>4275.55</v>
      </c>
      <c r="Y388" s="41">
        <v>4272.29</v>
      </c>
    </row>
    <row r="389" spans="1:25" ht="15.75">
      <c r="A389" s="40">
        <f t="shared" si="9"/>
        <v>45347</v>
      </c>
      <c r="B389" s="41">
        <v>4147.9400000000005</v>
      </c>
      <c r="C389" s="41">
        <v>4038.65</v>
      </c>
      <c r="D389" s="41">
        <v>3968.3</v>
      </c>
      <c r="E389" s="41">
        <v>3968.29</v>
      </c>
      <c r="F389" s="41">
        <v>3968.3</v>
      </c>
      <c r="G389" s="41">
        <v>3968.79</v>
      </c>
      <c r="H389" s="41">
        <v>3997.42</v>
      </c>
      <c r="I389" s="41">
        <v>4190.99</v>
      </c>
      <c r="J389" s="41">
        <v>4021.42</v>
      </c>
      <c r="K389" s="41">
        <v>4078.0200000000004</v>
      </c>
      <c r="L389" s="41">
        <v>4123.59</v>
      </c>
      <c r="M389" s="41">
        <v>4136.38</v>
      </c>
      <c r="N389" s="41">
        <v>4180.58</v>
      </c>
      <c r="O389" s="41">
        <v>4194.68</v>
      </c>
      <c r="P389" s="41">
        <v>4163.6900000000005</v>
      </c>
      <c r="Q389" s="41">
        <v>4184.3</v>
      </c>
      <c r="R389" s="41">
        <v>4184.99</v>
      </c>
      <c r="S389" s="41">
        <v>4155.07</v>
      </c>
      <c r="T389" s="41">
        <v>4288.27</v>
      </c>
      <c r="U389" s="41">
        <v>4248.89</v>
      </c>
      <c r="V389" s="41">
        <v>4147.9400000000005</v>
      </c>
      <c r="W389" s="41">
        <v>4147.33</v>
      </c>
      <c r="X389" s="41">
        <v>4274.6900000000005</v>
      </c>
      <c r="Y389" s="41">
        <v>4266.63</v>
      </c>
    </row>
    <row r="390" spans="1:25" ht="15.75">
      <c r="A390" s="40">
        <f t="shared" si="9"/>
        <v>45348</v>
      </c>
      <c r="B390" s="41">
        <v>4133.5</v>
      </c>
      <c r="C390" s="41">
        <v>4030.2700000000004</v>
      </c>
      <c r="D390" s="41">
        <v>3968.29</v>
      </c>
      <c r="E390" s="41">
        <v>3968.21</v>
      </c>
      <c r="F390" s="41">
        <v>3968.21</v>
      </c>
      <c r="G390" s="41">
        <v>3968.6400000000003</v>
      </c>
      <c r="H390" s="41">
        <v>3999.0200000000004</v>
      </c>
      <c r="I390" s="41">
        <v>4202.26</v>
      </c>
      <c r="J390" s="41">
        <v>4007.4</v>
      </c>
      <c r="K390" s="41">
        <v>4071.59</v>
      </c>
      <c r="L390" s="41">
        <v>4118.83</v>
      </c>
      <c r="M390" s="41">
        <v>4132.92</v>
      </c>
      <c r="N390" s="41">
        <v>4178.34</v>
      </c>
      <c r="O390" s="41">
        <v>4191.47</v>
      </c>
      <c r="P390" s="41">
        <v>4157.96</v>
      </c>
      <c r="Q390" s="41">
        <v>4182.38</v>
      </c>
      <c r="R390" s="41">
        <v>4184.38</v>
      </c>
      <c r="S390" s="41">
        <v>4150.6900000000005</v>
      </c>
      <c r="T390" s="41">
        <v>4285.610000000001</v>
      </c>
      <c r="U390" s="41">
        <v>4238.39</v>
      </c>
      <c r="V390" s="41">
        <v>4133.5</v>
      </c>
      <c r="W390" s="41">
        <v>4131.83</v>
      </c>
      <c r="X390" s="41">
        <v>4266.24</v>
      </c>
      <c r="Y390" s="41">
        <v>4249.91</v>
      </c>
    </row>
    <row r="391" spans="1:25" ht="15.75">
      <c r="A391" s="40">
        <f t="shared" si="9"/>
        <v>45349</v>
      </c>
      <c r="B391" s="41">
        <v>4126.84</v>
      </c>
      <c r="C391" s="41">
        <v>4028.04</v>
      </c>
      <c r="D391" s="41">
        <v>3967.7</v>
      </c>
      <c r="E391" s="41">
        <v>3967.7300000000005</v>
      </c>
      <c r="F391" s="41">
        <v>3967.66</v>
      </c>
      <c r="G391" s="41">
        <v>3968.21</v>
      </c>
      <c r="H391" s="41">
        <v>3994.63</v>
      </c>
      <c r="I391" s="41">
        <v>4195.860000000001</v>
      </c>
      <c r="J391" s="41">
        <v>4005.1800000000003</v>
      </c>
      <c r="K391" s="41">
        <v>4068.08</v>
      </c>
      <c r="L391" s="41">
        <v>4114.7</v>
      </c>
      <c r="M391" s="41">
        <v>4132.74</v>
      </c>
      <c r="N391" s="41">
        <v>4180.63</v>
      </c>
      <c r="O391" s="41">
        <v>4193.2300000000005</v>
      </c>
      <c r="P391" s="41">
        <v>4160.610000000001</v>
      </c>
      <c r="Q391" s="41">
        <v>4182.25</v>
      </c>
      <c r="R391" s="41">
        <v>4182.22</v>
      </c>
      <c r="S391" s="41">
        <v>4150.1</v>
      </c>
      <c r="T391" s="41">
        <v>4281.64</v>
      </c>
      <c r="U391" s="41">
        <v>4233.860000000001</v>
      </c>
      <c r="V391" s="41">
        <v>4126.84</v>
      </c>
      <c r="W391" s="41">
        <v>4128.54</v>
      </c>
      <c r="X391" s="41">
        <v>4267.57</v>
      </c>
      <c r="Y391" s="41">
        <v>4258.22</v>
      </c>
    </row>
    <row r="392" spans="1:25" ht="15.75">
      <c r="A392" s="40">
        <f t="shared" si="9"/>
        <v>45350</v>
      </c>
      <c r="B392" s="41">
        <v>4163.21</v>
      </c>
      <c r="C392" s="41">
        <v>4068.78</v>
      </c>
      <c r="D392" s="41">
        <v>3993.65</v>
      </c>
      <c r="E392" s="41">
        <v>3968.1000000000004</v>
      </c>
      <c r="F392" s="41">
        <v>3968.08</v>
      </c>
      <c r="G392" s="41">
        <v>3976.59</v>
      </c>
      <c r="H392" s="41">
        <v>3967.12</v>
      </c>
      <c r="I392" s="41">
        <v>3966.8</v>
      </c>
      <c r="J392" s="41">
        <v>3967.53</v>
      </c>
      <c r="K392" s="41">
        <v>3967.46</v>
      </c>
      <c r="L392" s="41">
        <v>4143.27</v>
      </c>
      <c r="M392" s="41">
        <v>4190.4400000000005</v>
      </c>
      <c r="N392" s="41">
        <v>4138.530000000001</v>
      </c>
      <c r="O392" s="41">
        <v>4102.82</v>
      </c>
      <c r="P392" s="41">
        <v>4011.58</v>
      </c>
      <c r="Q392" s="41">
        <v>4043.37</v>
      </c>
      <c r="R392" s="41">
        <v>4164.860000000001</v>
      </c>
      <c r="S392" s="41">
        <v>4091.63</v>
      </c>
      <c r="T392" s="41">
        <v>4294.1900000000005</v>
      </c>
      <c r="U392" s="41">
        <v>4251.72</v>
      </c>
      <c r="V392" s="41">
        <v>4163.21</v>
      </c>
      <c r="W392" s="41">
        <v>4226.92</v>
      </c>
      <c r="X392" s="41">
        <v>4316.75</v>
      </c>
      <c r="Y392" s="41">
        <v>4295.65</v>
      </c>
    </row>
    <row r="393" spans="1:25" ht="15.75">
      <c r="A393" s="40">
        <f t="shared" si="9"/>
        <v>45351</v>
      </c>
      <c r="B393" s="41">
        <v>1460.93</v>
      </c>
      <c r="C393" s="41">
        <v>1343.0600000000002</v>
      </c>
      <c r="D393" s="41">
        <v>1256.1200000000001</v>
      </c>
      <c r="E393" s="41">
        <v>1256.1100000000001</v>
      </c>
      <c r="F393" s="41">
        <v>1256.02</v>
      </c>
      <c r="G393" s="41">
        <v>1255.99</v>
      </c>
      <c r="H393" s="41">
        <v>1370.65</v>
      </c>
      <c r="I393" s="41">
        <v>1555.6000000000001</v>
      </c>
      <c r="J393" s="41">
        <v>1278.65</v>
      </c>
      <c r="K393" s="41">
        <v>1372.3100000000002</v>
      </c>
      <c r="L393" s="41">
        <v>1426.16</v>
      </c>
      <c r="M393" s="41">
        <v>1403.29</v>
      </c>
      <c r="N393" s="41">
        <v>1537.3700000000001</v>
      </c>
      <c r="O393" s="41">
        <v>1564.66</v>
      </c>
      <c r="P393" s="41">
        <v>1537.42</v>
      </c>
      <c r="Q393" s="41">
        <v>1537.66</v>
      </c>
      <c r="R393" s="41">
        <v>1513.77</v>
      </c>
      <c r="S393" s="41">
        <v>1561.3200000000002</v>
      </c>
      <c r="T393" s="41">
        <v>1678.88</v>
      </c>
      <c r="U393" s="41">
        <v>1624.99</v>
      </c>
      <c r="V393" s="41">
        <v>1535.6200000000001</v>
      </c>
      <c r="W393" s="41">
        <v>1489.73</v>
      </c>
      <c r="X393" s="41">
        <v>1659.76</v>
      </c>
      <c r="Y393" s="41">
        <v>1587.5900000000001</v>
      </c>
    </row>
    <row r="394" spans="1:25" ht="15.75">
      <c r="A394" s="40"/>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45323</v>
      </c>
      <c r="B402" s="41">
        <v>4717.32</v>
      </c>
      <c r="C402" s="41">
        <v>4603.87</v>
      </c>
      <c r="D402" s="41">
        <v>4510.66</v>
      </c>
      <c r="E402" s="41">
        <v>4443.92</v>
      </c>
      <c r="F402" s="41">
        <v>4442.59</v>
      </c>
      <c r="G402" s="41">
        <v>4458.56</v>
      </c>
      <c r="H402" s="41">
        <v>4652.860000000001</v>
      </c>
      <c r="I402" s="41">
        <v>4816.47</v>
      </c>
      <c r="J402" s="41">
        <v>4613.04</v>
      </c>
      <c r="K402" s="41">
        <v>4689.360000000001</v>
      </c>
      <c r="L402" s="41">
        <v>4736.24</v>
      </c>
      <c r="M402" s="41">
        <v>4752.200000000001</v>
      </c>
      <c r="N402" s="41">
        <v>4790.25</v>
      </c>
      <c r="O402" s="41">
        <v>4806.56</v>
      </c>
      <c r="P402" s="41">
        <v>4765.450000000001</v>
      </c>
      <c r="Q402" s="41">
        <v>4801.030000000001</v>
      </c>
      <c r="R402" s="41">
        <v>4779.200000000001</v>
      </c>
      <c r="S402" s="41">
        <v>4797.030000000001</v>
      </c>
      <c r="T402" s="41">
        <v>4883.43</v>
      </c>
      <c r="U402" s="41">
        <v>4843.58</v>
      </c>
      <c r="V402" s="41">
        <v>4791.9400000000005</v>
      </c>
      <c r="W402" s="41">
        <v>4765.150000000001</v>
      </c>
      <c r="X402" s="41">
        <v>4828.99</v>
      </c>
      <c r="Y402" s="41">
        <v>4778.650000000001</v>
      </c>
    </row>
    <row r="403" spans="1:25" ht="15.75">
      <c r="A403" s="40">
        <f>A402+1</f>
        <v>45324</v>
      </c>
      <c r="B403" s="41">
        <v>4679.43</v>
      </c>
      <c r="C403" s="41">
        <v>4520.89</v>
      </c>
      <c r="D403" s="41">
        <v>4478.97</v>
      </c>
      <c r="E403" s="41">
        <v>4466.6900000000005</v>
      </c>
      <c r="F403" s="41">
        <v>4442.59</v>
      </c>
      <c r="G403" s="41">
        <v>4466.360000000001</v>
      </c>
      <c r="H403" s="41">
        <v>4661.58</v>
      </c>
      <c r="I403" s="41">
        <v>4828.75</v>
      </c>
      <c r="J403" s="41">
        <v>4643.280000000001</v>
      </c>
      <c r="K403" s="41">
        <v>4699.25</v>
      </c>
      <c r="L403" s="41">
        <v>4759.700000000001</v>
      </c>
      <c r="M403" s="41">
        <v>4775.900000000001</v>
      </c>
      <c r="N403" s="41">
        <v>4732.33</v>
      </c>
      <c r="O403" s="41">
        <v>4730.39</v>
      </c>
      <c r="P403" s="41">
        <v>4733.950000000001</v>
      </c>
      <c r="Q403" s="41">
        <v>4765.63</v>
      </c>
      <c r="R403" s="41">
        <v>4748.2300000000005</v>
      </c>
      <c r="S403" s="41">
        <v>4776.38</v>
      </c>
      <c r="T403" s="41">
        <v>5092.1900000000005</v>
      </c>
      <c r="U403" s="41">
        <v>5084.87</v>
      </c>
      <c r="V403" s="41">
        <v>4810.34</v>
      </c>
      <c r="W403" s="41">
        <v>4767.85</v>
      </c>
      <c r="X403" s="41">
        <v>4842.530000000001</v>
      </c>
      <c r="Y403" s="41">
        <v>4793.22</v>
      </c>
    </row>
    <row r="404" spans="1:25" ht="15.75">
      <c r="A404" s="40">
        <f aca="true" t="shared" si="10" ref="A404:A430">A403+1</f>
        <v>45325</v>
      </c>
      <c r="B404" s="41">
        <v>4712.360000000001</v>
      </c>
      <c r="C404" s="41">
        <v>4614.58</v>
      </c>
      <c r="D404" s="41">
        <v>4536.81</v>
      </c>
      <c r="E404" s="41">
        <v>4488.59</v>
      </c>
      <c r="F404" s="41">
        <v>4463.1900000000005</v>
      </c>
      <c r="G404" s="41">
        <v>4490.04</v>
      </c>
      <c r="H404" s="41">
        <v>4647.37</v>
      </c>
      <c r="I404" s="41">
        <v>4700.8</v>
      </c>
      <c r="J404" s="41">
        <v>4519.77</v>
      </c>
      <c r="K404" s="41">
        <v>4674.92</v>
      </c>
      <c r="L404" s="41">
        <v>4761.87</v>
      </c>
      <c r="M404" s="41">
        <v>4802.280000000001</v>
      </c>
      <c r="N404" s="41">
        <v>4832.62</v>
      </c>
      <c r="O404" s="41">
        <v>4840.02</v>
      </c>
      <c r="P404" s="41">
        <v>4803.6900000000005</v>
      </c>
      <c r="Q404" s="41">
        <v>4814</v>
      </c>
      <c r="R404" s="41">
        <v>4790.58</v>
      </c>
      <c r="S404" s="41">
        <v>4797.110000000001</v>
      </c>
      <c r="T404" s="41">
        <v>4876.860000000001</v>
      </c>
      <c r="U404" s="41">
        <v>4823.87</v>
      </c>
      <c r="V404" s="41">
        <v>4741.92</v>
      </c>
      <c r="W404" s="41">
        <v>4706.17</v>
      </c>
      <c r="X404" s="41">
        <v>4813.32</v>
      </c>
      <c r="Y404" s="41">
        <v>4781.9400000000005</v>
      </c>
    </row>
    <row r="405" spans="1:25" ht="15.75">
      <c r="A405" s="40">
        <f t="shared" si="10"/>
        <v>45326</v>
      </c>
      <c r="B405" s="41">
        <v>4684.700000000001</v>
      </c>
      <c r="C405" s="41">
        <v>4517.75</v>
      </c>
      <c r="D405" s="41">
        <v>4470.74</v>
      </c>
      <c r="E405" s="41">
        <v>4442.780000000001</v>
      </c>
      <c r="F405" s="41">
        <v>4442.81</v>
      </c>
      <c r="G405" s="41">
        <v>4464.22</v>
      </c>
      <c r="H405" s="41">
        <v>4643.1900000000005</v>
      </c>
      <c r="I405" s="41">
        <v>4785.9800000000005</v>
      </c>
      <c r="J405" s="41">
        <v>4591.7300000000005</v>
      </c>
      <c r="K405" s="41">
        <v>4638.96</v>
      </c>
      <c r="L405" s="41">
        <v>4608.610000000001</v>
      </c>
      <c r="M405" s="41">
        <v>4557.280000000001</v>
      </c>
      <c r="N405" s="41">
        <v>4582.5</v>
      </c>
      <c r="O405" s="41">
        <v>4587.13</v>
      </c>
      <c r="P405" s="41">
        <v>4613.72</v>
      </c>
      <c r="Q405" s="41">
        <v>4678.32</v>
      </c>
      <c r="R405" s="41">
        <v>4669.16</v>
      </c>
      <c r="S405" s="41">
        <v>4694.79</v>
      </c>
      <c r="T405" s="41">
        <v>4788.64</v>
      </c>
      <c r="U405" s="41">
        <v>4757.8</v>
      </c>
      <c r="V405" s="41">
        <v>4716.12</v>
      </c>
      <c r="W405" s="41">
        <v>4680.450000000001</v>
      </c>
      <c r="X405" s="41">
        <v>4787.1</v>
      </c>
      <c r="Y405" s="41">
        <v>4745.9800000000005</v>
      </c>
    </row>
    <row r="406" spans="1:25" ht="15.75">
      <c r="A406" s="40">
        <f t="shared" si="10"/>
        <v>45327</v>
      </c>
      <c r="B406" s="41">
        <v>4683.63</v>
      </c>
      <c r="C406" s="41">
        <v>4575.46</v>
      </c>
      <c r="D406" s="41">
        <v>4495.12</v>
      </c>
      <c r="E406" s="41">
        <v>4442.71</v>
      </c>
      <c r="F406" s="41">
        <v>4442.7300000000005</v>
      </c>
      <c r="G406" s="41">
        <v>4465.83</v>
      </c>
      <c r="H406" s="41">
        <v>4690.26</v>
      </c>
      <c r="I406" s="41">
        <v>4852.07</v>
      </c>
      <c r="J406" s="41">
        <v>4600.79</v>
      </c>
      <c r="K406" s="41">
        <v>4656.83</v>
      </c>
      <c r="L406" s="41">
        <v>4623.37</v>
      </c>
      <c r="M406" s="41">
        <v>4564.67</v>
      </c>
      <c r="N406" s="41">
        <v>4587.54</v>
      </c>
      <c r="O406" s="41">
        <v>4611.91</v>
      </c>
      <c r="P406" s="41">
        <v>4646.26</v>
      </c>
      <c r="Q406" s="41">
        <v>4717.41</v>
      </c>
      <c r="R406" s="41">
        <v>4696.14</v>
      </c>
      <c r="S406" s="41">
        <v>4715.49</v>
      </c>
      <c r="T406" s="41">
        <v>4832.08</v>
      </c>
      <c r="U406" s="41">
        <v>4792.950000000001</v>
      </c>
      <c r="V406" s="41">
        <v>4751.04</v>
      </c>
      <c r="W406" s="41">
        <v>4709.67</v>
      </c>
      <c r="X406" s="41">
        <v>4811.01</v>
      </c>
      <c r="Y406" s="41">
        <v>4738.91</v>
      </c>
    </row>
    <row r="407" spans="1:25" ht="15.75">
      <c r="A407" s="40">
        <f t="shared" si="10"/>
        <v>45328</v>
      </c>
      <c r="B407" s="41">
        <v>4674.5</v>
      </c>
      <c r="C407" s="41">
        <v>4577.18</v>
      </c>
      <c r="D407" s="41">
        <v>4501.39</v>
      </c>
      <c r="E407" s="41">
        <v>4442.31</v>
      </c>
      <c r="F407" s="41">
        <v>4442.21</v>
      </c>
      <c r="G407" s="41">
        <v>4466.62</v>
      </c>
      <c r="H407" s="41">
        <v>4662.04</v>
      </c>
      <c r="I407" s="41">
        <v>4838.450000000001</v>
      </c>
      <c r="J407" s="41">
        <v>4600.63</v>
      </c>
      <c r="K407" s="41">
        <v>4656.030000000001</v>
      </c>
      <c r="L407" s="41">
        <v>4624.56</v>
      </c>
      <c r="M407" s="41">
        <v>4567.3</v>
      </c>
      <c r="N407" s="41">
        <v>4597.6900000000005</v>
      </c>
      <c r="O407" s="41">
        <v>4605.06</v>
      </c>
      <c r="P407" s="41">
        <v>4633.200000000001</v>
      </c>
      <c r="Q407" s="41">
        <v>4701.5</v>
      </c>
      <c r="R407" s="41">
        <v>4683.87</v>
      </c>
      <c r="S407" s="41">
        <v>4713.79</v>
      </c>
      <c r="T407" s="41">
        <v>4812.58</v>
      </c>
      <c r="U407" s="41">
        <v>4786.150000000001</v>
      </c>
      <c r="V407" s="41">
        <v>4733.450000000001</v>
      </c>
      <c r="W407" s="41">
        <v>4698.06</v>
      </c>
      <c r="X407" s="41">
        <v>4760.76</v>
      </c>
      <c r="Y407" s="41">
        <v>4728.29</v>
      </c>
    </row>
    <row r="408" spans="1:25" ht="15.75">
      <c r="A408" s="40">
        <f t="shared" si="10"/>
        <v>45329</v>
      </c>
      <c r="B408" s="41">
        <v>4585.97</v>
      </c>
      <c r="C408" s="41">
        <v>4489.49</v>
      </c>
      <c r="D408" s="41">
        <v>4442.25</v>
      </c>
      <c r="E408" s="41">
        <v>4442.06</v>
      </c>
      <c r="F408" s="41">
        <v>4442.22</v>
      </c>
      <c r="G408" s="41">
        <v>4442.530000000001</v>
      </c>
      <c r="H408" s="41">
        <v>4488.92</v>
      </c>
      <c r="I408" s="41">
        <v>4689.76</v>
      </c>
      <c r="J408" s="41">
        <v>4461.39</v>
      </c>
      <c r="K408" s="41">
        <v>4532.3</v>
      </c>
      <c r="L408" s="41">
        <v>4491.32</v>
      </c>
      <c r="M408" s="41">
        <v>4481.33</v>
      </c>
      <c r="N408" s="41">
        <v>4591.85</v>
      </c>
      <c r="O408" s="41">
        <v>4614.9800000000005</v>
      </c>
      <c r="P408" s="41">
        <v>4552.47</v>
      </c>
      <c r="Q408" s="41">
        <v>4568.72</v>
      </c>
      <c r="R408" s="41">
        <v>4528.41</v>
      </c>
      <c r="S408" s="41">
        <v>4584.400000000001</v>
      </c>
      <c r="T408" s="41">
        <v>4643.5</v>
      </c>
      <c r="U408" s="41">
        <v>4590.59</v>
      </c>
      <c r="V408" s="41">
        <v>4490.83</v>
      </c>
      <c r="W408" s="41">
        <v>4470.700000000001</v>
      </c>
      <c r="X408" s="41">
        <v>4734.57</v>
      </c>
      <c r="Y408" s="41">
        <v>4678.110000000001</v>
      </c>
    </row>
    <row r="409" spans="1:25" ht="15.75">
      <c r="A409" s="40">
        <f t="shared" si="10"/>
        <v>45330</v>
      </c>
      <c r="B409" s="41">
        <v>4539.71</v>
      </c>
      <c r="C409" s="41">
        <v>4468.55</v>
      </c>
      <c r="D409" s="41">
        <v>4442.950000000001</v>
      </c>
      <c r="E409" s="41">
        <v>4442.97</v>
      </c>
      <c r="F409" s="41">
        <v>4442.77</v>
      </c>
      <c r="G409" s="41">
        <v>4442.7300000000005</v>
      </c>
      <c r="H409" s="41">
        <v>4508.96</v>
      </c>
      <c r="I409" s="41">
        <v>4688.38</v>
      </c>
      <c r="J409" s="41">
        <v>4453.35</v>
      </c>
      <c r="K409" s="41">
        <v>4442.14</v>
      </c>
      <c r="L409" s="41">
        <v>4441.97</v>
      </c>
      <c r="M409" s="41">
        <v>4442.14</v>
      </c>
      <c r="N409" s="41">
        <v>4442.08</v>
      </c>
      <c r="O409" s="41">
        <v>4442.13</v>
      </c>
      <c r="P409" s="41">
        <v>4442.18</v>
      </c>
      <c r="Q409" s="41">
        <v>4520.280000000001</v>
      </c>
      <c r="R409" s="41">
        <v>4526.52</v>
      </c>
      <c r="S409" s="41">
        <v>4553.42</v>
      </c>
      <c r="T409" s="41">
        <v>4597.79</v>
      </c>
      <c r="U409" s="41">
        <v>4538.9400000000005</v>
      </c>
      <c r="V409" s="41">
        <v>4489.01</v>
      </c>
      <c r="W409" s="41">
        <v>4439.1900000000005</v>
      </c>
      <c r="X409" s="41">
        <v>4706.89</v>
      </c>
      <c r="Y409" s="41">
        <v>4676.02</v>
      </c>
    </row>
    <row r="410" spans="1:25" ht="15.75">
      <c r="A410" s="40">
        <f t="shared" si="10"/>
        <v>45331</v>
      </c>
      <c r="B410" s="41">
        <v>4513</v>
      </c>
      <c r="C410" s="41">
        <v>4443.38</v>
      </c>
      <c r="D410" s="41">
        <v>4442.64</v>
      </c>
      <c r="E410" s="41">
        <v>4443.41</v>
      </c>
      <c r="F410" s="41">
        <v>4443.360000000001</v>
      </c>
      <c r="G410" s="41">
        <v>4443.34</v>
      </c>
      <c r="H410" s="41">
        <v>4441.21</v>
      </c>
      <c r="I410" s="41">
        <v>4441.47</v>
      </c>
      <c r="J410" s="41">
        <v>4442.16</v>
      </c>
      <c r="K410" s="41">
        <v>4442.2300000000005</v>
      </c>
      <c r="L410" s="41">
        <v>4479.030000000001</v>
      </c>
      <c r="M410" s="41">
        <v>4536.700000000001</v>
      </c>
      <c r="N410" s="41">
        <v>4599.150000000001</v>
      </c>
      <c r="O410" s="41">
        <v>4629.780000000001</v>
      </c>
      <c r="P410" s="41">
        <v>4591.99</v>
      </c>
      <c r="Q410" s="41">
        <v>4615.96</v>
      </c>
      <c r="R410" s="41">
        <v>4595.6900000000005</v>
      </c>
      <c r="S410" s="41">
        <v>4600.6900000000005</v>
      </c>
      <c r="T410" s="41">
        <v>4614.99</v>
      </c>
      <c r="U410" s="41">
        <v>4560</v>
      </c>
      <c r="V410" s="41">
        <v>4487.57</v>
      </c>
      <c r="W410" s="41">
        <v>4475.08</v>
      </c>
      <c r="X410" s="41">
        <v>4714.360000000001</v>
      </c>
      <c r="Y410" s="41">
        <v>4674.18</v>
      </c>
    </row>
    <row r="411" spans="1:25" ht="15.75">
      <c r="A411" s="40">
        <f t="shared" si="10"/>
        <v>45332</v>
      </c>
      <c r="B411" s="41">
        <v>4570.62</v>
      </c>
      <c r="C411" s="41">
        <v>4453.6</v>
      </c>
      <c r="D411" s="41">
        <v>4442.76</v>
      </c>
      <c r="E411" s="41">
        <v>4442.8</v>
      </c>
      <c r="F411" s="41">
        <v>4442.79</v>
      </c>
      <c r="G411" s="41">
        <v>4442.77</v>
      </c>
      <c r="H411" s="41">
        <v>4441.18</v>
      </c>
      <c r="I411" s="41">
        <v>4605.75</v>
      </c>
      <c r="J411" s="41">
        <v>4442.17</v>
      </c>
      <c r="K411" s="41">
        <v>4442.280000000001</v>
      </c>
      <c r="L411" s="41">
        <v>4442.29</v>
      </c>
      <c r="M411" s="41">
        <v>4442.280000000001</v>
      </c>
      <c r="N411" s="41">
        <v>4442.22</v>
      </c>
      <c r="O411" s="41">
        <v>4442.24</v>
      </c>
      <c r="P411" s="41">
        <v>4442.24</v>
      </c>
      <c r="Q411" s="41">
        <v>4442.33</v>
      </c>
      <c r="R411" s="41">
        <v>4442.400000000001</v>
      </c>
      <c r="S411" s="41">
        <v>4471.56</v>
      </c>
      <c r="T411" s="41">
        <v>4501.76</v>
      </c>
      <c r="U411" s="41">
        <v>4458.33</v>
      </c>
      <c r="V411" s="41">
        <v>4439.610000000001</v>
      </c>
      <c r="W411" s="41">
        <v>4439.2300000000005</v>
      </c>
      <c r="X411" s="41">
        <v>4669.21</v>
      </c>
      <c r="Y411" s="41">
        <v>4646.17</v>
      </c>
    </row>
    <row r="412" spans="1:25" ht="15.75">
      <c r="A412" s="40">
        <f t="shared" si="10"/>
        <v>45333</v>
      </c>
      <c r="B412" s="41">
        <v>4548.25</v>
      </c>
      <c r="C412" s="41">
        <v>4443.33</v>
      </c>
      <c r="D412" s="41">
        <v>4442.860000000001</v>
      </c>
      <c r="E412" s="41">
        <v>4442.83</v>
      </c>
      <c r="F412" s="41">
        <v>4442.85</v>
      </c>
      <c r="G412" s="41">
        <v>4442.87</v>
      </c>
      <c r="H412" s="41">
        <v>4441.17</v>
      </c>
      <c r="I412" s="41">
        <v>4591.08</v>
      </c>
      <c r="J412" s="41">
        <v>4442.25</v>
      </c>
      <c r="K412" s="41">
        <v>4442.37</v>
      </c>
      <c r="L412" s="41">
        <v>4442.360000000001</v>
      </c>
      <c r="M412" s="41">
        <v>4442.32</v>
      </c>
      <c r="N412" s="41">
        <v>4442.25</v>
      </c>
      <c r="O412" s="41">
        <v>4442.25</v>
      </c>
      <c r="P412" s="41">
        <v>4442.21</v>
      </c>
      <c r="Q412" s="41">
        <v>4442.3</v>
      </c>
      <c r="R412" s="41">
        <v>4442.4800000000005</v>
      </c>
      <c r="S412" s="41">
        <v>4442.38</v>
      </c>
      <c r="T412" s="41">
        <v>4440.13</v>
      </c>
      <c r="U412" s="41">
        <v>4439.88</v>
      </c>
      <c r="V412" s="41">
        <v>4439.63</v>
      </c>
      <c r="W412" s="41">
        <v>4439.34</v>
      </c>
      <c r="X412" s="41">
        <v>4635.52</v>
      </c>
      <c r="Y412" s="41">
        <v>4619.47</v>
      </c>
    </row>
    <row r="413" spans="1:25" ht="15.75">
      <c r="A413" s="40">
        <f t="shared" si="10"/>
        <v>45334</v>
      </c>
      <c r="B413" s="41">
        <v>4557.82</v>
      </c>
      <c r="C413" s="41">
        <v>4443.35</v>
      </c>
      <c r="D413" s="41">
        <v>4442.79</v>
      </c>
      <c r="E413" s="41">
        <v>4442.75</v>
      </c>
      <c r="F413" s="41">
        <v>4442.76</v>
      </c>
      <c r="G413" s="41">
        <v>4442.860000000001</v>
      </c>
      <c r="H413" s="41">
        <v>4441.43</v>
      </c>
      <c r="I413" s="41">
        <v>4630.860000000001</v>
      </c>
      <c r="J413" s="41">
        <v>4442.34</v>
      </c>
      <c r="K413" s="41">
        <v>4441.93</v>
      </c>
      <c r="L413" s="41">
        <v>4441.82</v>
      </c>
      <c r="M413" s="41">
        <v>4441.8</v>
      </c>
      <c r="N413" s="41">
        <v>4441.84</v>
      </c>
      <c r="O413" s="41">
        <v>4441.93</v>
      </c>
      <c r="P413" s="41">
        <v>4442.1900000000005</v>
      </c>
      <c r="Q413" s="41">
        <v>4442.1900000000005</v>
      </c>
      <c r="R413" s="41">
        <v>4442.31</v>
      </c>
      <c r="S413" s="41">
        <v>4443.150000000001</v>
      </c>
      <c r="T413" s="41">
        <v>4441.6900000000005</v>
      </c>
      <c r="U413" s="41">
        <v>4441.34</v>
      </c>
      <c r="V413" s="41">
        <v>4441.33</v>
      </c>
      <c r="W413" s="41">
        <v>4440.52</v>
      </c>
      <c r="X413" s="41">
        <v>4652.74</v>
      </c>
      <c r="Y413" s="41">
        <v>4629.35</v>
      </c>
    </row>
    <row r="414" spans="1:25" ht="15.75">
      <c r="A414" s="40">
        <f t="shared" si="10"/>
        <v>45335</v>
      </c>
      <c r="B414" s="41">
        <v>4555.38</v>
      </c>
      <c r="C414" s="41">
        <v>4443.39</v>
      </c>
      <c r="D414" s="41">
        <v>4443.41</v>
      </c>
      <c r="E414" s="41">
        <v>4443.360000000001</v>
      </c>
      <c r="F414" s="41">
        <v>4443.37</v>
      </c>
      <c r="G414" s="41">
        <v>4442.8</v>
      </c>
      <c r="H414" s="41">
        <v>4441.6</v>
      </c>
      <c r="I414" s="41">
        <v>4615.030000000001</v>
      </c>
      <c r="J414" s="41">
        <v>4442.5</v>
      </c>
      <c r="K414" s="41">
        <v>4440.700000000001</v>
      </c>
      <c r="L414" s="41">
        <v>4440.59</v>
      </c>
      <c r="M414" s="41">
        <v>4442.14</v>
      </c>
      <c r="N414" s="41">
        <v>4442.31</v>
      </c>
      <c r="O414" s="41">
        <v>4442.34</v>
      </c>
      <c r="P414" s="41">
        <v>4442.280000000001</v>
      </c>
      <c r="Q414" s="41">
        <v>4442.27</v>
      </c>
      <c r="R414" s="41">
        <v>4442.4400000000005</v>
      </c>
      <c r="S414" s="41">
        <v>4442.43</v>
      </c>
      <c r="T414" s="41">
        <v>4440.05</v>
      </c>
      <c r="U414" s="41">
        <v>4439.49</v>
      </c>
      <c r="V414" s="41">
        <v>4439.7300000000005</v>
      </c>
      <c r="W414" s="41">
        <v>4439.59</v>
      </c>
      <c r="X414" s="41">
        <v>4640.32</v>
      </c>
      <c r="Y414" s="41">
        <v>4638.62</v>
      </c>
    </row>
    <row r="415" spans="1:25" ht="15.75">
      <c r="A415" s="40">
        <f t="shared" si="10"/>
        <v>45336</v>
      </c>
      <c r="B415" s="41">
        <v>4489.34</v>
      </c>
      <c r="C415" s="41">
        <v>4443.5</v>
      </c>
      <c r="D415" s="41">
        <v>4442.92</v>
      </c>
      <c r="E415" s="41">
        <v>4442.87</v>
      </c>
      <c r="F415" s="41">
        <v>4442.92</v>
      </c>
      <c r="G415" s="41">
        <v>4443.47</v>
      </c>
      <c r="H415" s="41">
        <v>4441.5</v>
      </c>
      <c r="I415" s="41">
        <v>4441.56</v>
      </c>
      <c r="J415" s="41">
        <v>4442.2300000000005</v>
      </c>
      <c r="K415" s="41">
        <v>4442.37</v>
      </c>
      <c r="L415" s="41">
        <v>4442.34</v>
      </c>
      <c r="M415" s="41">
        <v>4442.400000000001</v>
      </c>
      <c r="N415" s="41">
        <v>4442.450000000001</v>
      </c>
      <c r="O415" s="41">
        <v>4442.59</v>
      </c>
      <c r="P415" s="41">
        <v>4442.57</v>
      </c>
      <c r="Q415" s="41">
        <v>4442.66</v>
      </c>
      <c r="R415" s="41">
        <v>4442.650000000001</v>
      </c>
      <c r="S415" s="41">
        <v>4442.51</v>
      </c>
      <c r="T415" s="41">
        <v>4474.39</v>
      </c>
      <c r="U415" s="41">
        <v>4439.97</v>
      </c>
      <c r="V415" s="41">
        <v>4439.64</v>
      </c>
      <c r="W415" s="41">
        <v>4439.37</v>
      </c>
      <c r="X415" s="41">
        <v>4614.59</v>
      </c>
      <c r="Y415" s="41">
        <v>4636.450000000001</v>
      </c>
    </row>
    <row r="416" spans="1:25" ht="15.75">
      <c r="A416" s="40">
        <f t="shared" si="10"/>
        <v>45337</v>
      </c>
      <c r="B416" s="41">
        <v>4533.29</v>
      </c>
      <c r="C416" s="41">
        <v>4442.89</v>
      </c>
      <c r="D416" s="41">
        <v>4442.83</v>
      </c>
      <c r="E416" s="41">
        <v>4442.85</v>
      </c>
      <c r="F416" s="41">
        <v>4442.77</v>
      </c>
      <c r="G416" s="41">
        <v>4443.52</v>
      </c>
      <c r="H416" s="41">
        <v>4441.75</v>
      </c>
      <c r="I416" s="41">
        <v>4536.280000000001</v>
      </c>
      <c r="J416" s="41">
        <v>4442.39</v>
      </c>
      <c r="K416" s="41">
        <v>4442.24</v>
      </c>
      <c r="L416" s="41">
        <v>4442.1900000000005</v>
      </c>
      <c r="M416" s="41">
        <v>4442.200000000001</v>
      </c>
      <c r="N416" s="41">
        <v>4442.360000000001</v>
      </c>
      <c r="O416" s="41">
        <v>4442.31</v>
      </c>
      <c r="P416" s="41">
        <v>4442.27</v>
      </c>
      <c r="Q416" s="41">
        <v>4442.450000000001</v>
      </c>
      <c r="R416" s="41">
        <v>4442.450000000001</v>
      </c>
      <c r="S416" s="41">
        <v>4442.400000000001</v>
      </c>
      <c r="T416" s="41">
        <v>4440.04</v>
      </c>
      <c r="U416" s="41">
        <v>4439.81</v>
      </c>
      <c r="V416" s="41">
        <v>4439.360000000001</v>
      </c>
      <c r="W416" s="41">
        <v>4438.92</v>
      </c>
      <c r="X416" s="41">
        <v>4586.27</v>
      </c>
      <c r="Y416" s="41">
        <v>4601.950000000001</v>
      </c>
    </row>
    <row r="417" spans="1:25" ht="15.75">
      <c r="A417" s="40">
        <f t="shared" si="10"/>
        <v>45338</v>
      </c>
      <c r="B417" s="41">
        <v>4602.33</v>
      </c>
      <c r="C417" s="41">
        <v>4479.92</v>
      </c>
      <c r="D417" s="41">
        <v>4442.82</v>
      </c>
      <c r="E417" s="41">
        <v>4442.85</v>
      </c>
      <c r="F417" s="41">
        <v>4442.82</v>
      </c>
      <c r="G417" s="41">
        <v>4442.76</v>
      </c>
      <c r="H417" s="41">
        <v>4496.56</v>
      </c>
      <c r="I417" s="41">
        <v>4683.35</v>
      </c>
      <c r="J417" s="41">
        <v>4455.58</v>
      </c>
      <c r="K417" s="41">
        <v>4442.24</v>
      </c>
      <c r="L417" s="41">
        <v>4442.2300000000005</v>
      </c>
      <c r="M417" s="41">
        <v>4442.17</v>
      </c>
      <c r="N417" s="41">
        <v>4442.14</v>
      </c>
      <c r="O417" s="41">
        <v>4442.200000000001</v>
      </c>
      <c r="P417" s="41">
        <v>4442.16</v>
      </c>
      <c r="Q417" s="41">
        <v>4442.26</v>
      </c>
      <c r="R417" s="41">
        <v>4442.33</v>
      </c>
      <c r="S417" s="41">
        <v>4481.9800000000005</v>
      </c>
      <c r="T417" s="41">
        <v>4543.46</v>
      </c>
      <c r="U417" s="41">
        <v>4507.1</v>
      </c>
      <c r="V417" s="41">
        <v>4442.84</v>
      </c>
      <c r="W417" s="41">
        <v>4441.3</v>
      </c>
      <c r="X417" s="41">
        <v>4678.5</v>
      </c>
      <c r="Y417" s="41">
        <v>4665.91</v>
      </c>
    </row>
    <row r="418" spans="1:25" ht="15.75">
      <c r="A418" s="40">
        <f t="shared" si="10"/>
        <v>45339</v>
      </c>
      <c r="B418" s="41">
        <v>4601.27</v>
      </c>
      <c r="C418" s="41">
        <v>4481.34</v>
      </c>
      <c r="D418" s="41">
        <v>4443.33</v>
      </c>
      <c r="E418" s="41">
        <v>4443.29</v>
      </c>
      <c r="F418" s="41">
        <v>4443.29</v>
      </c>
      <c r="G418" s="41">
        <v>4443.25</v>
      </c>
      <c r="H418" s="41">
        <v>4474.360000000001</v>
      </c>
      <c r="I418" s="41">
        <v>4651.89</v>
      </c>
      <c r="J418" s="41">
        <v>4448.18</v>
      </c>
      <c r="K418" s="41">
        <v>4442.89</v>
      </c>
      <c r="L418" s="41">
        <v>4442.93</v>
      </c>
      <c r="M418" s="41">
        <v>4442.92</v>
      </c>
      <c r="N418" s="41">
        <v>4442.9400000000005</v>
      </c>
      <c r="O418" s="41">
        <v>4443</v>
      </c>
      <c r="P418" s="41">
        <v>4442.92</v>
      </c>
      <c r="Q418" s="41">
        <v>4442.99</v>
      </c>
      <c r="R418" s="41">
        <v>4443.18</v>
      </c>
      <c r="S418" s="41">
        <v>4482.91</v>
      </c>
      <c r="T418" s="41">
        <v>4557.29</v>
      </c>
      <c r="U418" s="41">
        <v>4519.52</v>
      </c>
      <c r="V418" s="41">
        <v>4450.35</v>
      </c>
      <c r="W418" s="41">
        <v>4441.17</v>
      </c>
      <c r="X418" s="41">
        <v>4692.24</v>
      </c>
      <c r="Y418" s="41">
        <v>4671.81</v>
      </c>
    </row>
    <row r="419" spans="1:25" ht="15.75">
      <c r="A419" s="40">
        <f t="shared" si="10"/>
        <v>45340</v>
      </c>
      <c r="B419" s="41">
        <v>4495.35</v>
      </c>
      <c r="C419" s="41">
        <v>4442.71</v>
      </c>
      <c r="D419" s="41">
        <v>4442.72</v>
      </c>
      <c r="E419" s="41">
        <v>4443.280000000001</v>
      </c>
      <c r="F419" s="41">
        <v>4443.27</v>
      </c>
      <c r="G419" s="41">
        <v>4443.29</v>
      </c>
      <c r="H419" s="41">
        <v>4440.9400000000005</v>
      </c>
      <c r="I419" s="41">
        <v>4570.02</v>
      </c>
      <c r="J419" s="41">
        <v>4441.43</v>
      </c>
      <c r="K419" s="41">
        <v>4441.900000000001</v>
      </c>
      <c r="L419" s="41">
        <v>4507.31</v>
      </c>
      <c r="M419" s="41">
        <v>4557.88</v>
      </c>
      <c r="N419" s="41">
        <v>4618.450000000001</v>
      </c>
      <c r="O419" s="41">
        <v>4587.06</v>
      </c>
      <c r="P419" s="41">
        <v>4544.49</v>
      </c>
      <c r="Q419" s="41">
        <v>4584.25</v>
      </c>
      <c r="R419" s="41">
        <v>4651.68</v>
      </c>
      <c r="S419" s="41">
        <v>4640.72</v>
      </c>
      <c r="T419" s="41">
        <v>4812.97</v>
      </c>
      <c r="U419" s="41">
        <v>4438.55</v>
      </c>
      <c r="V419" s="41">
        <v>4580.38</v>
      </c>
      <c r="W419" s="41">
        <v>4475.38</v>
      </c>
      <c r="X419" s="41">
        <v>4718.83</v>
      </c>
      <c r="Y419" s="41">
        <v>4708.74</v>
      </c>
    </row>
    <row r="420" spans="1:25" ht="15.75">
      <c r="A420" s="40">
        <f t="shared" si="10"/>
        <v>45341</v>
      </c>
      <c r="B420" s="41">
        <v>4506.38</v>
      </c>
      <c r="C420" s="41">
        <v>4442.66</v>
      </c>
      <c r="D420" s="41">
        <v>4442.700000000001</v>
      </c>
      <c r="E420" s="41">
        <v>4442.650000000001</v>
      </c>
      <c r="F420" s="41">
        <v>4442.650000000001</v>
      </c>
      <c r="G420" s="41">
        <v>4443.16</v>
      </c>
      <c r="H420" s="41">
        <v>4441.280000000001</v>
      </c>
      <c r="I420" s="41">
        <v>4583.16</v>
      </c>
      <c r="J420" s="41">
        <v>4441.82</v>
      </c>
      <c r="K420" s="41">
        <v>4442.17</v>
      </c>
      <c r="L420" s="41">
        <v>4502.92</v>
      </c>
      <c r="M420" s="41">
        <v>4562.59</v>
      </c>
      <c r="N420" s="41">
        <v>4635.24</v>
      </c>
      <c r="O420" s="41">
        <v>4606.5</v>
      </c>
      <c r="P420" s="41">
        <v>4555.63</v>
      </c>
      <c r="Q420" s="41">
        <v>4597.9800000000005</v>
      </c>
      <c r="R420" s="41">
        <v>4647.24</v>
      </c>
      <c r="S420" s="41">
        <v>4633.49</v>
      </c>
      <c r="T420" s="41">
        <v>4688.62</v>
      </c>
      <c r="U420" s="41">
        <v>4622.68</v>
      </c>
      <c r="V420" s="41">
        <v>4576.24</v>
      </c>
      <c r="W420" s="41">
        <v>4482.030000000001</v>
      </c>
      <c r="X420" s="41">
        <v>4724.24</v>
      </c>
      <c r="Y420" s="41">
        <v>4757.43</v>
      </c>
    </row>
    <row r="421" spans="1:25" ht="15.75">
      <c r="A421" s="40">
        <f t="shared" si="10"/>
        <v>45342</v>
      </c>
      <c r="B421" s="41">
        <v>4496.74</v>
      </c>
      <c r="C421" s="41">
        <v>4442.66</v>
      </c>
      <c r="D421" s="41">
        <v>4442.700000000001</v>
      </c>
      <c r="E421" s="41">
        <v>4442.64</v>
      </c>
      <c r="F421" s="41">
        <v>4442.59</v>
      </c>
      <c r="G421" s="41">
        <v>4442.92</v>
      </c>
      <c r="H421" s="41">
        <v>4441.150000000001</v>
      </c>
      <c r="I421" s="41">
        <v>4575.21</v>
      </c>
      <c r="J421" s="41">
        <v>4442.32</v>
      </c>
      <c r="K421" s="41">
        <v>4442.04</v>
      </c>
      <c r="L421" s="41">
        <v>4538.58</v>
      </c>
      <c r="M421" s="41">
        <v>4617.55</v>
      </c>
      <c r="N421" s="41">
        <v>4719.72</v>
      </c>
      <c r="O421" s="41">
        <v>4674.150000000001</v>
      </c>
      <c r="P421" s="41">
        <v>4605.92</v>
      </c>
      <c r="Q421" s="41">
        <v>4593.47</v>
      </c>
      <c r="R421" s="41">
        <v>4676.91</v>
      </c>
      <c r="S421" s="41">
        <v>4629.450000000001</v>
      </c>
      <c r="T421" s="41">
        <v>4677.77</v>
      </c>
      <c r="U421" s="41">
        <v>4611.82</v>
      </c>
      <c r="V421" s="41">
        <v>4569.14</v>
      </c>
      <c r="W421" s="41">
        <v>4479.75</v>
      </c>
      <c r="X421" s="41">
        <v>4713.26</v>
      </c>
      <c r="Y421" s="41">
        <v>4732.17</v>
      </c>
    </row>
    <row r="422" spans="1:25" ht="15.75">
      <c r="A422" s="40">
        <f t="shared" si="10"/>
        <v>45343</v>
      </c>
      <c r="B422" s="41">
        <v>4670.1</v>
      </c>
      <c r="C422" s="41">
        <v>4530.700000000001</v>
      </c>
      <c r="D422" s="41">
        <v>4443.37</v>
      </c>
      <c r="E422" s="41">
        <v>4443.32</v>
      </c>
      <c r="F422" s="41">
        <v>4443.32</v>
      </c>
      <c r="G422" s="41">
        <v>4443.47</v>
      </c>
      <c r="H422" s="41">
        <v>4442.34</v>
      </c>
      <c r="I422" s="41">
        <v>4441.74</v>
      </c>
      <c r="J422" s="41">
        <v>4442.35</v>
      </c>
      <c r="K422" s="41">
        <v>4530.96</v>
      </c>
      <c r="L422" s="41">
        <v>4730.43</v>
      </c>
      <c r="M422" s="41">
        <v>4947.84</v>
      </c>
      <c r="N422" s="41">
        <v>4878.64</v>
      </c>
      <c r="O422" s="41">
        <v>4927.24</v>
      </c>
      <c r="P422" s="41">
        <v>4866.29</v>
      </c>
      <c r="Q422" s="41">
        <v>4864.42</v>
      </c>
      <c r="R422" s="41">
        <v>4830.35</v>
      </c>
      <c r="S422" s="41">
        <v>4758.110000000001</v>
      </c>
      <c r="T422" s="41">
        <v>4967.09</v>
      </c>
      <c r="U422" s="41">
        <v>4923.13</v>
      </c>
      <c r="V422" s="41">
        <v>4870.950000000001</v>
      </c>
      <c r="W422" s="41">
        <v>4735.52</v>
      </c>
      <c r="X422" s="41">
        <v>4827.84</v>
      </c>
      <c r="Y422" s="41">
        <v>4922.030000000001</v>
      </c>
    </row>
    <row r="423" spans="1:25" ht="15.75">
      <c r="A423" s="40">
        <f t="shared" si="10"/>
        <v>45344</v>
      </c>
      <c r="B423" s="41">
        <v>4614.46</v>
      </c>
      <c r="C423" s="41">
        <v>4507.950000000001</v>
      </c>
      <c r="D423" s="41">
        <v>4443.42</v>
      </c>
      <c r="E423" s="41">
        <v>4443.43</v>
      </c>
      <c r="F423" s="41">
        <v>4443.41</v>
      </c>
      <c r="G423" s="41">
        <v>4443.780000000001</v>
      </c>
      <c r="H423" s="41">
        <v>4442.200000000001</v>
      </c>
      <c r="I423" s="41">
        <v>4442.31</v>
      </c>
      <c r="J423" s="41">
        <v>4443.16</v>
      </c>
      <c r="K423" s="41">
        <v>4496.81</v>
      </c>
      <c r="L423" s="41">
        <v>4640.99</v>
      </c>
      <c r="M423" s="41">
        <v>4714.14</v>
      </c>
      <c r="N423" s="41">
        <v>4744.01</v>
      </c>
      <c r="O423" s="41">
        <v>4769.030000000001</v>
      </c>
      <c r="P423" s="41">
        <v>4723.4800000000005</v>
      </c>
      <c r="Q423" s="41">
        <v>4731.64</v>
      </c>
      <c r="R423" s="41">
        <v>4704.63</v>
      </c>
      <c r="S423" s="41">
        <v>4659.360000000001</v>
      </c>
      <c r="T423" s="41">
        <v>4800.9800000000005</v>
      </c>
      <c r="U423" s="41">
        <v>4768.780000000001</v>
      </c>
      <c r="V423" s="41">
        <v>4736.92</v>
      </c>
      <c r="W423" s="41">
        <v>4700.860000000001</v>
      </c>
      <c r="X423" s="41">
        <v>4806.82</v>
      </c>
      <c r="Y423" s="41">
        <v>4781.26</v>
      </c>
    </row>
    <row r="424" spans="1:25" ht="15.75">
      <c r="A424" s="40">
        <f t="shared" si="10"/>
        <v>45345</v>
      </c>
      <c r="B424" s="41">
        <v>4607.72</v>
      </c>
      <c r="C424" s="41">
        <v>4498.72</v>
      </c>
      <c r="D424" s="41">
        <v>4443.39</v>
      </c>
      <c r="E424" s="41">
        <v>4443.35</v>
      </c>
      <c r="F424" s="41">
        <v>4443.35</v>
      </c>
      <c r="G424" s="41">
        <v>4443.37</v>
      </c>
      <c r="H424" s="41">
        <v>4442.17</v>
      </c>
      <c r="I424" s="41">
        <v>4442.030000000001</v>
      </c>
      <c r="J424" s="41">
        <v>4442.9400000000005</v>
      </c>
      <c r="K424" s="41">
        <v>4487.22</v>
      </c>
      <c r="L424" s="41">
        <v>4618.84</v>
      </c>
      <c r="M424" s="41">
        <v>4683.82</v>
      </c>
      <c r="N424" s="41">
        <v>4718.9800000000005</v>
      </c>
      <c r="O424" s="41">
        <v>4741.39</v>
      </c>
      <c r="P424" s="41">
        <v>4704.52</v>
      </c>
      <c r="Q424" s="41">
        <v>4710.27</v>
      </c>
      <c r="R424" s="41">
        <v>4692.01</v>
      </c>
      <c r="S424" s="41">
        <v>4646.1900000000005</v>
      </c>
      <c r="T424" s="41">
        <v>4774.92</v>
      </c>
      <c r="U424" s="41">
        <v>4736.42</v>
      </c>
      <c r="V424" s="41">
        <v>4719.5</v>
      </c>
      <c r="W424" s="41">
        <v>4673.5</v>
      </c>
      <c r="X424" s="41">
        <v>4776.92</v>
      </c>
      <c r="Y424" s="41">
        <v>4760.64</v>
      </c>
    </row>
    <row r="425" spans="1:25" ht="15.75">
      <c r="A425" s="40">
        <f t="shared" si="10"/>
        <v>45346</v>
      </c>
      <c r="B425" s="41">
        <v>4630.04</v>
      </c>
      <c r="C425" s="41">
        <v>4516.51</v>
      </c>
      <c r="D425" s="41">
        <v>4443.47</v>
      </c>
      <c r="E425" s="41">
        <v>4443.43</v>
      </c>
      <c r="F425" s="41">
        <v>4443.43</v>
      </c>
      <c r="G425" s="41">
        <v>4443.860000000001</v>
      </c>
      <c r="H425" s="41">
        <v>4478.35</v>
      </c>
      <c r="I425" s="41">
        <v>4677.16</v>
      </c>
      <c r="J425" s="41">
        <v>4493</v>
      </c>
      <c r="K425" s="41">
        <v>4554.6900000000005</v>
      </c>
      <c r="L425" s="41">
        <v>4603.74</v>
      </c>
      <c r="M425" s="41">
        <v>4617.51</v>
      </c>
      <c r="N425" s="41">
        <v>4663.43</v>
      </c>
      <c r="O425" s="41">
        <v>4678.91</v>
      </c>
      <c r="P425" s="41">
        <v>4645.81</v>
      </c>
      <c r="Q425" s="41">
        <v>4667.4800000000005</v>
      </c>
      <c r="R425" s="41">
        <v>4667.610000000001</v>
      </c>
      <c r="S425" s="41">
        <v>4634.4800000000005</v>
      </c>
      <c r="T425" s="41">
        <v>4770.08</v>
      </c>
      <c r="U425" s="41">
        <v>4725.54</v>
      </c>
      <c r="V425" s="41">
        <v>4686.450000000001</v>
      </c>
      <c r="W425" s="41">
        <v>4626.610000000001</v>
      </c>
      <c r="X425" s="41">
        <v>4750.700000000001</v>
      </c>
      <c r="Y425" s="41">
        <v>4747.4400000000005</v>
      </c>
    </row>
    <row r="426" spans="1:25" ht="15.75">
      <c r="A426" s="40">
        <f t="shared" si="10"/>
        <v>45347</v>
      </c>
      <c r="B426" s="41">
        <v>4623.09</v>
      </c>
      <c r="C426" s="41">
        <v>4513.8</v>
      </c>
      <c r="D426" s="41">
        <v>4443.450000000001</v>
      </c>
      <c r="E426" s="41">
        <v>4443.4400000000005</v>
      </c>
      <c r="F426" s="41">
        <v>4443.450000000001</v>
      </c>
      <c r="G426" s="41">
        <v>4443.9400000000005</v>
      </c>
      <c r="H426" s="41">
        <v>4472.57</v>
      </c>
      <c r="I426" s="41">
        <v>4666.14</v>
      </c>
      <c r="J426" s="41">
        <v>4496.57</v>
      </c>
      <c r="K426" s="41">
        <v>4553.17</v>
      </c>
      <c r="L426" s="41">
        <v>4598.74</v>
      </c>
      <c r="M426" s="41">
        <v>4611.530000000001</v>
      </c>
      <c r="N426" s="41">
        <v>4655.7300000000005</v>
      </c>
      <c r="O426" s="41">
        <v>4669.83</v>
      </c>
      <c r="P426" s="41">
        <v>4638.84</v>
      </c>
      <c r="Q426" s="41">
        <v>4659.450000000001</v>
      </c>
      <c r="R426" s="41">
        <v>4660.14</v>
      </c>
      <c r="S426" s="41">
        <v>4630.22</v>
      </c>
      <c r="T426" s="41">
        <v>4763.42</v>
      </c>
      <c r="U426" s="41">
        <v>4724.04</v>
      </c>
      <c r="V426" s="41">
        <v>4682.950000000001</v>
      </c>
      <c r="W426" s="41">
        <v>4622.4800000000005</v>
      </c>
      <c r="X426" s="41">
        <v>4749.84</v>
      </c>
      <c r="Y426" s="41">
        <v>4741.780000000001</v>
      </c>
    </row>
    <row r="427" spans="1:25" ht="15.75">
      <c r="A427" s="40">
        <f t="shared" si="10"/>
        <v>45348</v>
      </c>
      <c r="B427" s="41">
        <v>4608.650000000001</v>
      </c>
      <c r="C427" s="41">
        <v>4505.42</v>
      </c>
      <c r="D427" s="41">
        <v>4443.4400000000005</v>
      </c>
      <c r="E427" s="41">
        <v>4443.360000000001</v>
      </c>
      <c r="F427" s="41">
        <v>4443.360000000001</v>
      </c>
      <c r="G427" s="41">
        <v>4443.79</v>
      </c>
      <c r="H427" s="41">
        <v>4474.17</v>
      </c>
      <c r="I427" s="41">
        <v>4677.41</v>
      </c>
      <c r="J427" s="41">
        <v>4482.55</v>
      </c>
      <c r="K427" s="41">
        <v>4546.74</v>
      </c>
      <c r="L427" s="41">
        <v>4593.9800000000005</v>
      </c>
      <c r="M427" s="41">
        <v>4608.07</v>
      </c>
      <c r="N427" s="41">
        <v>4653.49</v>
      </c>
      <c r="O427" s="41">
        <v>4666.62</v>
      </c>
      <c r="P427" s="41">
        <v>4633.110000000001</v>
      </c>
      <c r="Q427" s="41">
        <v>4657.530000000001</v>
      </c>
      <c r="R427" s="41">
        <v>4659.530000000001</v>
      </c>
      <c r="S427" s="41">
        <v>4625.84</v>
      </c>
      <c r="T427" s="41">
        <v>4760.76</v>
      </c>
      <c r="U427" s="41">
        <v>4713.54</v>
      </c>
      <c r="V427" s="41">
        <v>4668.150000000001</v>
      </c>
      <c r="W427" s="41">
        <v>4606.9800000000005</v>
      </c>
      <c r="X427" s="41">
        <v>4741.39</v>
      </c>
      <c r="Y427" s="41">
        <v>4725.06</v>
      </c>
    </row>
    <row r="428" spans="1:25" ht="15.75">
      <c r="A428" s="40">
        <f t="shared" si="10"/>
        <v>45349</v>
      </c>
      <c r="B428" s="41">
        <v>4601.99</v>
      </c>
      <c r="C428" s="41">
        <v>4503.1900000000005</v>
      </c>
      <c r="D428" s="41">
        <v>4442.85</v>
      </c>
      <c r="E428" s="41">
        <v>4442.88</v>
      </c>
      <c r="F428" s="41">
        <v>4442.81</v>
      </c>
      <c r="G428" s="41">
        <v>4443.360000000001</v>
      </c>
      <c r="H428" s="41">
        <v>4469.780000000001</v>
      </c>
      <c r="I428" s="41">
        <v>4671.01</v>
      </c>
      <c r="J428" s="41">
        <v>4480.33</v>
      </c>
      <c r="K428" s="41">
        <v>4543.2300000000005</v>
      </c>
      <c r="L428" s="41">
        <v>4589.85</v>
      </c>
      <c r="M428" s="41">
        <v>4607.89</v>
      </c>
      <c r="N428" s="41">
        <v>4655.780000000001</v>
      </c>
      <c r="O428" s="41">
        <v>4668.38</v>
      </c>
      <c r="P428" s="41">
        <v>4635.76</v>
      </c>
      <c r="Q428" s="41">
        <v>4657.400000000001</v>
      </c>
      <c r="R428" s="41">
        <v>4657.37</v>
      </c>
      <c r="S428" s="41">
        <v>4625.25</v>
      </c>
      <c r="T428" s="41">
        <v>4756.79</v>
      </c>
      <c r="U428" s="41">
        <v>4709.01</v>
      </c>
      <c r="V428" s="41">
        <v>4664.46</v>
      </c>
      <c r="W428" s="41">
        <v>4603.6900000000005</v>
      </c>
      <c r="X428" s="41">
        <v>4742.72</v>
      </c>
      <c r="Y428" s="41">
        <v>4733.37</v>
      </c>
    </row>
    <row r="429" spans="1:25" ht="15.75">
      <c r="A429" s="40">
        <f t="shared" si="10"/>
        <v>45350</v>
      </c>
      <c r="B429" s="41">
        <v>4638.360000000001</v>
      </c>
      <c r="C429" s="41">
        <v>4543.93</v>
      </c>
      <c r="D429" s="41">
        <v>4468.8</v>
      </c>
      <c r="E429" s="41">
        <v>4443.25</v>
      </c>
      <c r="F429" s="41">
        <v>4443.2300000000005</v>
      </c>
      <c r="G429" s="41">
        <v>4451.74</v>
      </c>
      <c r="H429" s="41">
        <v>4442.27</v>
      </c>
      <c r="I429" s="41">
        <v>4441.950000000001</v>
      </c>
      <c r="J429" s="41">
        <v>4442.68</v>
      </c>
      <c r="K429" s="41">
        <v>4442.610000000001</v>
      </c>
      <c r="L429" s="41">
        <v>4618.42</v>
      </c>
      <c r="M429" s="41">
        <v>4665.59</v>
      </c>
      <c r="N429" s="41">
        <v>4613.68</v>
      </c>
      <c r="O429" s="41">
        <v>4577.97</v>
      </c>
      <c r="P429" s="41">
        <v>4486.7300000000005</v>
      </c>
      <c r="Q429" s="41">
        <v>4518.52</v>
      </c>
      <c r="R429" s="41">
        <v>4640.01</v>
      </c>
      <c r="S429" s="41">
        <v>4566.780000000001</v>
      </c>
      <c r="T429" s="41">
        <v>4769.34</v>
      </c>
      <c r="U429" s="41">
        <v>4726.87</v>
      </c>
      <c r="V429" s="41">
        <v>4709.58</v>
      </c>
      <c r="W429" s="41">
        <v>4702.07</v>
      </c>
      <c r="X429" s="41">
        <v>4791.900000000001</v>
      </c>
      <c r="Y429" s="41">
        <v>4770.8</v>
      </c>
    </row>
    <row r="430" spans="1:25" ht="15.75" customHeight="1">
      <c r="A430" s="40">
        <f t="shared" si="10"/>
        <v>45351</v>
      </c>
      <c r="B430" s="41">
        <v>1455.43</v>
      </c>
      <c r="C430" s="41">
        <v>1337.5600000000002</v>
      </c>
      <c r="D430" s="41">
        <v>1250.6200000000001</v>
      </c>
      <c r="E430" s="41">
        <v>1250.6100000000001</v>
      </c>
      <c r="F430" s="41">
        <v>1250.52</v>
      </c>
      <c r="G430" s="41">
        <v>1250.49</v>
      </c>
      <c r="H430" s="41">
        <v>1365.15</v>
      </c>
      <c r="I430" s="41">
        <v>1550.1000000000001</v>
      </c>
      <c r="J430" s="41">
        <v>1273.15</v>
      </c>
      <c r="K430" s="41">
        <v>1366.8100000000002</v>
      </c>
      <c r="L430" s="41">
        <v>1420.66</v>
      </c>
      <c r="M430" s="41">
        <v>1397.79</v>
      </c>
      <c r="N430" s="41">
        <v>1531.8700000000001</v>
      </c>
      <c r="O430" s="41">
        <v>1559.16</v>
      </c>
      <c r="P430" s="41">
        <v>1531.92</v>
      </c>
      <c r="Q430" s="41">
        <v>1532.16</v>
      </c>
      <c r="R430" s="41">
        <v>1508.27</v>
      </c>
      <c r="S430" s="41">
        <v>1555.8200000000002</v>
      </c>
      <c r="T430" s="41">
        <v>1673.38</v>
      </c>
      <c r="U430" s="41">
        <v>1619.49</v>
      </c>
      <c r="V430" s="41">
        <v>1530.1200000000001</v>
      </c>
      <c r="W430" s="41">
        <v>1484.23</v>
      </c>
      <c r="X430" s="41">
        <v>1654.26</v>
      </c>
      <c r="Y430" s="41">
        <v>1582.0900000000001</v>
      </c>
    </row>
    <row r="431" spans="1:25" ht="15.75">
      <c r="A431" s="40"/>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45323</v>
      </c>
      <c r="B439" s="41">
        <v>5279.389999999999</v>
      </c>
      <c r="C439" s="41">
        <v>5165.94</v>
      </c>
      <c r="D439" s="41">
        <v>5072.73</v>
      </c>
      <c r="E439" s="41">
        <v>5005.99</v>
      </c>
      <c r="F439" s="41">
        <v>5004.66</v>
      </c>
      <c r="G439" s="41">
        <v>5020.63</v>
      </c>
      <c r="H439" s="41">
        <v>5214.93</v>
      </c>
      <c r="I439" s="41">
        <v>5378.54</v>
      </c>
      <c r="J439" s="41">
        <v>5175.11</v>
      </c>
      <c r="K439" s="41">
        <v>5251.43</v>
      </c>
      <c r="L439" s="41">
        <v>5298.3099999999995</v>
      </c>
      <c r="M439" s="41">
        <v>5314.27</v>
      </c>
      <c r="N439" s="41">
        <v>5352.32</v>
      </c>
      <c r="O439" s="41">
        <v>5368.63</v>
      </c>
      <c r="P439" s="41">
        <v>5327.52</v>
      </c>
      <c r="Q439" s="41">
        <v>5363.1</v>
      </c>
      <c r="R439" s="41">
        <v>5341.27</v>
      </c>
      <c r="S439" s="41">
        <v>5359.1</v>
      </c>
      <c r="T439" s="41">
        <v>5445.5</v>
      </c>
      <c r="U439" s="41">
        <v>5405.65</v>
      </c>
      <c r="V439" s="41">
        <v>5354.01</v>
      </c>
      <c r="W439" s="41">
        <v>5327.22</v>
      </c>
      <c r="X439" s="41">
        <v>5391.0599999999995</v>
      </c>
      <c r="Y439" s="41">
        <v>5340.72</v>
      </c>
    </row>
    <row r="440" spans="1:25" ht="15.75">
      <c r="A440" s="40">
        <f>A439+1</f>
        <v>45324</v>
      </c>
      <c r="B440" s="41">
        <v>5241.5</v>
      </c>
      <c r="C440" s="41">
        <v>5082.96</v>
      </c>
      <c r="D440" s="41">
        <v>5041.04</v>
      </c>
      <c r="E440" s="41">
        <v>5028.76</v>
      </c>
      <c r="F440" s="41">
        <v>5004.66</v>
      </c>
      <c r="G440" s="41">
        <v>5028.43</v>
      </c>
      <c r="H440" s="41">
        <v>5223.65</v>
      </c>
      <c r="I440" s="41">
        <v>5390.82</v>
      </c>
      <c r="J440" s="41">
        <v>5205.35</v>
      </c>
      <c r="K440" s="41">
        <v>5261.32</v>
      </c>
      <c r="L440" s="41">
        <v>5321.77</v>
      </c>
      <c r="M440" s="41">
        <v>5337.97</v>
      </c>
      <c r="N440" s="41">
        <v>5294.4</v>
      </c>
      <c r="O440" s="41">
        <v>5292.46</v>
      </c>
      <c r="P440" s="41">
        <v>5296.02</v>
      </c>
      <c r="Q440" s="41">
        <v>5327.7</v>
      </c>
      <c r="R440" s="41">
        <v>5310.3</v>
      </c>
      <c r="S440" s="41">
        <v>5338.45</v>
      </c>
      <c r="T440" s="41">
        <v>5654.26</v>
      </c>
      <c r="U440" s="41">
        <v>5646.94</v>
      </c>
      <c r="V440" s="41">
        <v>5372.41</v>
      </c>
      <c r="W440" s="41">
        <v>5329.92</v>
      </c>
      <c r="X440" s="41">
        <v>5404.6</v>
      </c>
      <c r="Y440" s="41">
        <v>5355.29</v>
      </c>
    </row>
    <row r="441" spans="1:25" ht="15.75">
      <c r="A441" s="40">
        <f aca="true" t="shared" si="11" ref="A441:A467">A440+1</f>
        <v>45325</v>
      </c>
      <c r="B441" s="41">
        <v>5274.43</v>
      </c>
      <c r="C441" s="41">
        <v>5176.65</v>
      </c>
      <c r="D441" s="41">
        <v>5098.88</v>
      </c>
      <c r="E441" s="41">
        <v>5050.66</v>
      </c>
      <c r="F441" s="41">
        <v>5025.26</v>
      </c>
      <c r="G441" s="41">
        <v>5052.11</v>
      </c>
      <c r="H441" s="41">
        <v>5209.44</v>
      </c>
      <c r="I441" s="41">
        <v>5262.87</v>
      </c>
      <c r="J441" s="41">
        <v>5081.84</v>
      </c>
      <c r="K441" s="41">
        <v>5236.99</v>
      </c>
      <c r="L441" s="41">
        <v>5323.94</v>
      </c>
      <c r="M441" s="41">
        <v>5364.35</v>
      </c>
      <c r="N441" s="41">
        <v>5394.69</v>
      </c>
      <c r="O441" s="41">
        <v>5402.09</v>
      </c>
      <c r="P441" s="41">
        <v>5365.76</v>
      </c>
      <c r="Q441" s="41">
        <v>5376.07</v>
      </c>
      <c r="R441" s="41">
        <v>5352.65</v>
      </c>
      <c r="S441" s="41">
        <v>5359.18</v>
      </c>
      <c r="T441" s="41">
        <v>5438.93</v>
      </c>
      <c r="U441" s="41">
        <v>5385.94</v>
      </c>
      <c r="V441" s="41">
        <v>5303.99</v>
      </c>
      <c r="W441" s="41">
        <v>5268.24</v>
      </c>
      <c r="X441" s="41">
        <v>5375.389999999999</v>
      </c>
      <c r="Y441" s="41">
        <v>5344.01</v>
      </c>
    </row>
    <row r="442" spans="1:25" ht="15.75">
      <c r="A442" s="40">
        <f t="shared" si="11"/>
        <v>45326</v>
      </c>
      <c r="B442" s="41">
        <v>5246.77</v>
      </c>
      <c r="C442" s="41">
        <v>5079.82</v>
      </c>
      <c r="D442" s="41">
        <v>5032.8099999999995</v>
      </c>
      <c r="E442" s="41">
        <v>5004.85</v>
      </c>
      <c r="F442" s="41">
        <v>5004.88</v>
      </c>
      <c r="G442" s="41">
        <v>5026.29</v>
      </c>
      <c r="H442" s="41">
        <v>5205.26</v>
      </c>
      <c r="I442" s="41">
        <v>5348.05</v>
      </c>
      <c r="J442" s="41">
        <v>5153.8</v>
      </c>
      <c r="K442" s="41">
        <v>5201.03</v>
      </c>
      <c r="L442" s="41">
        <v>5170.68</v>
      </c>
      <c r="M442" s="41">
        <v>5119.35</v>
      </c>
      <c r="N442" s="41">
        <v>5144.57</v>
      </c>
      <c r="O442" s="41">
        <v>5149.2</v>
      </c>
      <c r="P442" s="41">
        <v>5175.79</v>
      </c>
      <c r="Q442" s="41">
        <v>5240.389999999999</v>
      </c>
      <c r="R442" s="41">
        <v>5231.23</v>
      </c>
      <c r="S442" s="41">
        <v>5256.86</v>
      </c>
      <c r="T442" s="41">
        <v>5350.71</v>
      </c>
      <c r="U442" s="41">
        <v>5319.87</v>
      </c>
      <c r="V442" s="41">
        <v>5278.19</v>
      </c>
      <c r="W442" s="41">
        <v>5242.52</v>
      </c>
      <c r="X442" s="41">
        <v>5349.17</v>
      </c>
      <c r="Y442" s="41">
        <v>5308.05</v>
      </c>
    </row>
    <row r="443" spans="1:25" ht="15.75">
      <c r="A443" s="40">
        <f t="shared" si="11"/>
        <v>45327</v>
      </c>
      <c r="B443" s="41">
        <v>5245.7</v>
      </c>
      <c r="C443" s="41">
        <v>5137.53</v>
      </c>
      <c r="D443" s="41">
        <v>5057.19</v>
      </c>
      <c r="E443" s="41">
        <v>5004.78</v>
      </c>
      <c r="F443" s="41">
        <v>5004.8</v>
      </c>
      <c r="G443" s="41">
        <v>5027.9</v>
      </c>
      <c r="H443" s="41">
        <v>5252.33</v>
      </c>
      <c r="I443" s="41">
        <v>5414.139999999999</v>
      </c>
      <c r="J443" s="41">
        <v>5162.86</v>
      </c>
      <c r="K443" s="41">
        <v>5218.9</v>
      </c>
      <c r="L443" s="41">
        <v>5185.44</v>
      </c>
      <c r="M443" s="41">
        <v>5126.74</v>
      </c>
      <c r="N443" s="41">
        <v>5149.61</v>
      </c>
      <c r="O443" s="41">
        <v>5173.98</v>
      </c>
      <c r="P443" s="41">
        <v>5208.33</v>
      </c>
      <c r="Q443" s="41">
        <v>5279.48</v>
      </c>
      <c r="R443" s="41">
        <v>5258.21</v>
      </c>
      <c r="S443" s="41">
        <v>5277.5599999999995</v>
      </c>
      <c r="T443" s="41">
        <v>5394.15</v>
      </c>
      <c r="U443" s="41">
        <v>5355.02</v>
      </c>
      <c r="V443" s="41">
        <v>5313.11</v>
      </c>
      <c r="W443" s="41">
        <v>5271.74</v>
      </c>
      <c r="X443" s="41">
        <v>5373.08</v>
      </c>
      <c r="Y443" s="41">
        <v>5300.98</v>
      </c>
    </row>
    <row r="444" spans="1:25" ht="15.75">
      <c r="A444" s="40">
        <f t="shared" si="11"/>
        <v>45328</v>
      </c>
      <c r="B444" s="41">
        <v>5236.57</v>
      </c>
      <c r="C444" s="41">
        <v>5139.25</v>
      </c>
      <c r="D444" s="41">
        <v>5063.46</v>
      </c>
      <c r="E444" s="41">
        <v>5004.38</v>
      </c>
      <c r="F444" s="41">
        <v>5004.28</v>
      </c>
      <c r="G444" s="41">
        <v>5028.69</v>
      </c>
      <c r="H444" s="41">
        <v>5224.11</v>
      </c>
      <c r="I444" s="41">
        <v>5400.52</v>
      </c>
      <c r="J444" s="41">
        <v>5162.7</v>
      </c>
      <c r="K444" s="41">
        <v>5218.1</v>
      </c>
      <c r="L444" s="41">
        <v>5186.63</v>
      </c>
      <c r="M444" s="41">
        <v>5129.37</v>
      </c>
      <c r="N444" s="41">
        <v>5159.76</v>
      </c>
      <c r="O444" s="41">
        <v>5167.13</v>
      </c>
      <c r="P444" s="41">
        <v>5195.27</v>
      </c>
      <c r="Q444" s="41">
        <v>5263.57</v>
      </c>
      <c r="R444" s="41">
        <v>5245.94</v>
      </c>
      <c r="S444" s="41">
        <v>5275.86</v>
      </c>
      <c r="T444" s="41">
        <v>5374.65</v>
      </c>
      <c r="U444" s="41">
        <v>5348.22</v>
      </c>
      <c r="V444" s="41">
        <v>5295.52</v>
      </c>
      <c r="W444" s="41">
        <v>5260.13</v>
      </c>
      <c r="X444" s="41">
        <v>5322.83</v>
      </c>
      <c r="Y444" s="41">
        <v>5290.36</v>
      </c>
    </row>
    <row r="445" spans="1:25" ht="15.75">
      <c r="A445" s="40">
        <f t="shared" si="11"/>
        <v>45329</v>
      </c>
      <c r="B445" s="41">
        <v>5148.04</v>
      </c>
      <c r="C445" s="41">
        <v>5051.5599999999995</v>
      </c>
      <c r="D445" s="41">
        <v>5004.32</v>
      </c>
      <c r="E445" s="41">
        <v>5004.13</v>
      </c>
      <c r="F445" s="41">
        <v>5004.29</v>
      </c>
      <c r="G445" s="41">
        <v>5004.6</v>
      </c>
      <c r="H445" s="41">
        <v>5050.99</v>
      </c>
      <c r="I445" s="41">
        <v>5251.83</v>
      </c>
      <c r="J445" s="41">
        <v>5023.46</v>
      </c>
      <c r="K445" s="41">
        <v>5094.37</v>
      </c>
      <c r="L445" s="41">
        <v>5053.389999999999</v>
      </c>
      <c r="M445" s="41">
        <v>5043.4</v>
      </c>
      <c r="N445" s="41">
        <v>5153.92</v>
      </c>
      <c r="O445" s="41">
        <v>5177.05</v>
      </c>
      <c r="P445" s="41">
        <v>5114.54</v>
      </c>
      <c r="Q445" s="41">
        <v>5130.79</v>
      </c>
      <c r="R445" s="41">
        <v>5090.48</v>
      </c>
      <c r="S445" s="41">
        <v>5146.47</v>
      </c>
      <c r="T445" s="41">
        <v>5205.57</v>
      </c>
      <c r="U445" s="41">
        <v>5152.66</v>
      </c>
      <c r="V445" s="41">
        <v>5052.9</v>
      </c>
      <c r="W445" s="41">
        <v>5032.77</v>
      </c>
      <c r="X445" s="41">
        <v>5296.639999999999</v>
      </c>
      <c r="Y445" s="41">
        <v>5240.18</v>
      </c>
    </row>
    <row r="446" spans="1:25" ht="15.75">
      <c r="A446" s="40">
        <f t="shared" si="11"/>
        <v>45330</v>
      </c>
      <c r="B446" s="41">
        <v>5101.78</v>
      </c>
      <c r="C446" s="41">
        <v>5030.62</v>
      </c>
      <c r="D446" s="41">
        <v>5005.02</v>
      </c>
      <c r="E446" s="41">
        <v>5005.04</v>
      </c>
      <c r="F446" s="41">
        <v>5004.84</v>
      </c>
      <c r="G446" s="41">
        <v>5004.8</v>
      </c>
      <c r="H446" s="41">
        <v>5071.03</v>
      </c>
      <c r="I446" s="41">
        <v>5250.45</v>
      </c>
      <c r="J446" s="41">
        <v>5015.42</v>
      </c>
      <c r="K446" s="41">
        <v>5004.21</v>
      </c>
      <c r="L446" s="41">
        <v>5004.04</v>
      </c>
      <c r="M446" s="41">
        <v>5004.21</v>
      </c>
      <c r="N446" s="41">
        <v>5004.15</v>
      </c>
      <c r="O446" s="41">
        <v>5004.2</v>
      </c>
      <c r="P446" s="41">
        <v>5004.25</v>
      </c>
      <c r="Q446" s="41">
        <v>5082.35</v>
      </c>
      <c r="R446" s="41">
        <v>5088.59</v>
      </c>
      <c r="S446" s="41">
        <v>5115.49</v>
      </c>
      <c r="T446" s="41">
        <v>5159.86</v>
      </c>
      <c r="U446" s="41">
        <v>5101.01</v>
      </c>
      <c r="V446" s="41">
        <v>5051.08</v>
      </c>
      <c r="W446" s="41">
        <v>5001.26</v>
      </c>
      <c r="X446" s="41">
        <v>5268.96</v>
      </c>
      <c r="Y446" s="41">
        <v>5238.09</v>
      </c>
    </row>
    <row r="447" spans="1:25" ht="15.75">
      <c r="A447" s="40">
        <f t="shared" si="11"/>
        <v>45331</v>
      </c>
      <c r="B447" s="41">
        <v>5075.07</v>
      </c>
      <c r="C447" s="41">
        <v>5005.45</v>
      </c>
      <c r="D447" s="41">
        <v>5004.71</v>
      </c>
      <c r="E447" s="41">
        <v>5005.48</v>
      </c>
      <c r="F447" s="41">
        <v>5005.43</v>
      </c>
      <c r="G447" s="41">
        <v>5005.41</v>
      </c>
      <c r="H447" s="41">
        <v>5003.28</v>
      </c>
      <c r="I447" s="41">
        <v>5003.54</v>
      </c>
      <c r="J447" s="41">
        <v>5004.23</v>
      </c>
      <c r="K447" s="41">
        <v>5004.3</v>
      </c>
      <c r="L447" s="41">
        <v>5041.1</v>
      </c>
      <c r="M447" s="41">
        <v>5098.77</v>
      </c>
      <c r="N447" s="41">
        <v>5161.22</v>
      </c>
      <c r="O447" s="41">
        <v>5191.85</v>
      </c>
      <c r="P447" s="41">
        <v>5154.0599999999995</v>
      </c>
      <c r="Q447" s="41">
        <v>5178.03</v>
      </c>
      <c r="R447" s="41">
        <v>5157.76</v>
      </c>
      <c r="S447" s="41">
        <v>5162.76</v>
      </c>
      <c r="T447" s="41">
        <v>5177.0599999999995</v>
      </c>
      <c r="U447" s="41">
        <v>5122.07</v>
      </c>
      <c r="V447" s="41">
        <v>5049.639999999999</v>
      </c>
      <c r="W447" s="41">
        <v>5037.15</v>
      </c>
      <c r="X447" s="41">
        <v>5276.43</v>
      </c>
      <c r="Y447" s="41">
        <v>5236.25</v>
      </c>
    </row>
    <row r="448" spans="1:25" ht="15.75">
      <c r="A448" s="40">
        <f t="shared" si="11"/>
        <v>45332</v>
      </c>
      <c r="B448" s="41">
        <v>5132.69</v>
      </c>
      <c r="C448" s="41">
        <v>5015.67</v>
      </c>
      <c r="D448" s="41">
        <v>5004.83</v>
      </c>
      <c r="E448" s="41">
        <v>5004.87</v>
      </c>
      <c r="F448" s="41">
        <v>5004.86</v>
      </c>
      <c r="G448" s="41">
        <v>5004.84</v>
      </c>
      <c r="H448" s="41">
        <v>5003.25</v>
      </c>
      <c r="I448" s="41">
        <v>5167.82</v>
      </c>
      <c r="J448" s="41">
        <v>5004.24</v>
      </c>
      <c r="K448" s="41">
        <v>5004.35</v>
      </c>
      <c r="L448" s="41">
        <v>5004.36</v>
      </c>
      <c r="M448" s="41">
        <v>5004.35</v>
      </c>
      <c r="N448" s="41">
        <v>5004.29</v>
      </c>
      <c r="O448" s="41">
        <v>5004.3099999999995</v>
      </c>
      <c r="P448" s="41">
        <v>5004.3099999999995</v>
      </c>
      <c r="Q448" s="41">
        <v>5004.4</v>
      </c>
      <c r="R448" s="41">
        <v>5004.47</v>
      </c>
      <c r="S448" s="41">
        <v>5033.63</v>
      </c>
      <c r="T448" s="41">
        <v>5063.83</v>
      </c>
      <c r="U448" s="41">
        <v>5020.4</v>
      </c>
      <c r="V448" s="41">
        <v>5001.68</v>
      </c>
      <c r="W448" s="41">
        <v>5001.3</v>
      </c>
      <c r="X448" s="41">
        <v>5231.28</v>
      </c>
      <c r="Y448" s="41">
        <v>5208.24</v>
      </c>
    </row>
    <row r="449" spans="1:25" ht="15.75">
      <c r="A449" s="40">
        <f t="shared" si="11"/>
        <v>45333</v>
      </c>
      <c r="B449" s="41">
        <v>5110.32</v>
      </c>
      <c r="C449" s="41">
        <v>5005.4</v>
      </c>
      <c r="D449" s="41">
        <v>5004.93</v>
      </c>
      <c r="E449" s="41">
        <v>5004.9</v>
      </c>
      <c r="F449" s="41">
        <v>5004.92</v>
      </c>
      <c r="G449" s="41">
        <v>5004.94</v>
      </c>
      <c r="H449" s="41">
        <v>5003.24</v>
      </c>
      <c r="I449" s="41">
        <v>5153.15</v>
      </c>
      <c r="J449" s="41">
        <v>5004.32</v>
      </c>
      <c r="K449" s="41">
        <v>5004.44</v>
      </c>
      <c r="L449" s="41">
        <v>5004.43</v>
      </c>
      <c r="M449" s="41">
        <v>5004.389999999999</v>
      </c>
      <c r="N449" s="41">
        <v>5004.32</v>
      </c>
      <c r="O449" s="41">
        <v>5004.32</v>
      </c>
      <c r="P449" s="41">
        <v>5004.28</v>
      </c>
      <c r="Q449" s="41">
        <v>5004.37</v>
      </c>
      <c r="R449" s="41">
        <v>5004.55</v>
      </c>
      <c r="S449" s="41">
        <v>5004.45</v>
      </c>
      <c r="T449" s="41">
        <v>5002.2</v>
      </c>
      <c r="U449" s="41">
        <v>5001.95</v>
      </c>
      <c r="V449" s="41">
        <v>5001.7</v>
      </c>
      <c r="W449" s="41">
        <v>5001.41</v>
      </c>
      <c r="X449" s="41">
        <v>5197.59</v>
      </c>
      <c r="Y449" s="41">
        <v>5181.54</v>
      </c>
    </row>
    <row r="450" spans="1:25" ht="15.75">
      <c r="A450" s="40">
        <f t="shared" si="11"/>
        <v>45334</v>
      </c>
      <c r="B450" s="41">
        <v>5119.889999999999</v>
      </c>
      <c r="C450" s="41">
        <v>5005.42</v>
      </c>
      <c r="D450" s="41">
        <v>5004.86</v>
      </c>
      <c r="E450" s="41">
        <v>5004.82</v>
      </c>
      <c r="F450" s="41">
        <v>5004.83</v>
      </c>
      <c r="G450" s="41">
        <v>5004.93</v>
      </c>
      <c r="H450" s="41">
        <v>5003.5</v>
      </c>
      <c r="I450" s="41">
        <v>5192.93</v>
      </c>
      <c r="J450" s="41">
        <v>5004.41</v>
      </c>
      <c r="K450" s="41">
        <v>5004</v>
      </c>
      <c r="L450" s="41">
        <v>5003.889999999999</v>
      </c>
      <c r="M450" s="41">
        <v>5003.87</v>
      </c>
      <c r="N450" s="41">
        <v>5003.91</v>
      </c>
      <c r="O450" s="41">
        <v>5004</v>
      </c>
      <c r="P450" s="41">
        <v>5004.26</v>
      </c>
      <c r="Q450" s="41">
        <v>5004.26</v>
      </c>
      <c r="R450" s="41">
        <v>5004.38</v>
      </c>
      <c r="S450" s="41">
        <v>5005.22</v>
      </c>
      <c r="T450" s="41">
        <v>5003.76</v>
      </c>
      <c r="U450" s="41">
        <v>5003.41</v>
      </c>
      <c r="V450" s="41">
        <v>5003.4</v>
      </c>
      <c r="W450" s="41">
        <v>5002.59</v>
      </c>
      <c r="X450" s="41">
        <v>5214.8099999999995</v>
      </c>
      <c r="Y450" s="41">
        <v>5191.42</v>
      </c>
    </row>
    <row r="451" spans="1:25" ht="15.75">
      <c r="A451" s="40">
        <f t="shared" si="11"/>
        <v>45335</v>
      </c>
      <c r="B451" s="41">
        <v>5117.45</v>
      </c>
      <c r="C451" s="41">
        <v>5005.46</v>
      </c>
      <c r="D451" s="41">
        <v>5005.48</v>
      </c>
      <c r="E451" s="41">
        <v>5005.43</v>
      </c>
      <c r="F451" s="41">
        <v>5005.44</v>
      </c>
      <c r="G451" s="41">
        <v>5004.87</v>
      </c>
      <c r="H451" s="41">
        <v>5003.67</v>
      </c>
      <c r="I451" s="41">
        <v>5177.1</v>
      </c>
      <c r="J451" s="41">
        <v>5004.57</v>
      </c>
      <c r="K451" s="41">
        <v>5002.77</v>
      </c>
      <c r="L451" s="41">
        <v>5002.66</v>
      </c>
      <c r="M451" s="41">
        <v>5004.21</v>
      </c>
      <c r="N451" s="41">
        <v>5004.38</v>
      </c>
      <c r="O451" s="41">
        <v>5004.41</v>
      </c>
      <c r="P451" s="41">
        <v>5004.35</v>
      </c>
      <c r="Q451" s="41">
        <v>5004.34</v>
      </c>
      <c r="R451" s="41">
        <v>5004.51</v>
      </c>
      <c r="S451" s="41">
        <v>5004.5</v>
      </c>
      <c r="T451" s="41">
        <v>5002.12</v>
      </c>
      <c r="U451" s="41">
        <v>5001.5599999999995</v>
      </c>
      <c r="V451" s="41">
        <v>5001.8</v>
      </c>
      <c r="W451" s="41">
        <v>5001.66</v>
      </c>
      <c r="X451" s="41">
        <v>5202.389999999999</v>
      </c>
      <c r="Y451" s="41">
        <v>5200.69</v>
      </c>
    </row>
    <row r="452" spans="1:25" ht="15.75">
      <c r="A452" s="40">
        <f t="shared" si="11"/>
        <v>45336</v>
      </c>
      <c r="B452" s="41">
        <v>5051.41</v>
      </c>
      <c r="C452" s="41">
        <v>5005.57</v>
      </c>
      <c r="D452" s="41">
        <v>5004.99</v>
      </c>
      <c r="E452" s="41">
        <v>5004.94</v>
      </c>
      <c r="F452" s="41">
        <v>5004.99</v>
      </c>
      <c r="G452" s="41">
        <v>5005.54</v>
      </c>
      <c r="H452" s="41">
        <v>5003.57</v>
      </c>
      <c r="I452" s="41">
        <v>5003.63</v>
      </c>
      <c r="J452" s="41">
        <v>5004.3</v>
      </c>
      <c r="K452" s="41">
        <v>5004.44</v>
      </c>
      <c r="L452" s="41">
        <v>5004.41</v>
      </c>
      <c r="M452" s="41">
        <v>5004.47</v>
      </c>
      <c r="N452" s="41">
        <v>5004.52</v>
      </c>
      <c r="O452" s="41">
        <v>5004.66</v>
      </c>
      <c r="P452" s="41">
        <v>5004.639999999999</v>
      </c>
      <c r="Q452" s="41">
        <v>5004.73</v>
      </c>
      <c r="R452" s="41">
        <v>5004.72</v>
      </c>
      <c r="S452" s="41">
        <v>5004.58</v>
      </c>
      <c r="T452" s="41">
        <v>5036.46</v>
      </c>
      <c r="U452" s="41">
        <v>5002.04</v>
      </c>
      <c r="V452" s="41">
        <v>5001.71</v>
      </c>
      <c r="W452" s="41">
        <v>5001.44</v>
      </c>
      <c r="X452" s="41">
        <v>5176.66</v>
      </c>
      <c r="Y452" s="41">
        <v>5198.52</v>
      </c>
    </row>
    <row r="453" spans="1:25" ht="15.75">
      <c r="A453" s="40">
        <f t="shared" si="11"/>
        <v>45337</v>
      </c>
      <c r="B453" s="41">
        <v>5095.36</v>
      </c>
      <c r="C453" s="41">
        <v>5004.96</v>
      </c>
      <c r="D453" s="41">
        <v>5004.9</v>
      </c>
      <c r="E453" s="41">
        <v>5004.92</v>
      </c>
      <c r="F453" s="41">
        <v>5004.84</v>
      </c>
      <c r="G453" s="41">
        <v>5005.59</v>
      </c>
      <c r="H453" s="41">
        <v>5003.82</v>
      </c>
      <c r="I453" s="41">
        <v>5098.35</v>
      </c>
      <c r="J453" s="41">
        <v>5004.46</v>
      </c>
      <c r="K453" s="41">
        <v>5004.3099999999995</v>
      </c>
      <c r="L453" s="41">
        <v>5004.26</v>
      </c>
      <c r="M453" s="41">
        <v>5004.27</v>
      </c>
      <c r="N453" s="41">
        <v>5004.43</v>
      </c>
      <c r="O453" s="41">
        <v>5004.38</v>
      </c>
      <c r="P453" s="41">
        <v>5004.34</v>
      </c>
      <c r="Q453" s="41">
        <v>5004.52</v>
      </c>
      <c r="R453" s="41">
        <v>5004.52</v>
      </c>
      <c r="S453" s="41">
        <v>5004.47</v>
      </c>
      <c r="T453" s="41">
        <v>5002.11</v>
      </c>
      <c r="U453" s="41">
        <v>5001.88</v>
      </c>
      <c r="V453" s="41">
        <v>5001.43</v>
      </c>
      <c r="W453" s="41">
        <v>5000.99</v>
      </c>
      <c r="X453" s="41">
        <v>5148.34</v>
      </c>
      <c r="Y453" s="41">
        <v>5164.02</v>
      </c>
    </row>
    <row r="454" spans="1:25" ht="15.75">
      <c r="A454" s="40">
        <f t="shared" si="11"/>
        <v>45338</v>
      </c>
      <c r="B454" s="41">
        <v>5164.4</v>
      </c>
      <c r="C454" s="41">
        <v>5041.99</v>
      </c>
      <c r="D454" s="41">
        <v>5004.889999999999</v>
      </c>
      <c r="E454" s="41">
        <v>5004.92</v>
      </c>
      <c r="F454" s="41">
        <v>5004.889999999999</v>
      </c>
      <c r="G454" s="41">
        <v>5004.83</v>
      </c>
      <c r="H454" s="41">
        <v>5058.63</v>
      </c>
      <c r="I454" s="41">
        <v>5245.42</v>
      </c>
      <c r="J454" s="41">
        <v>5017.65</v>
      </c>
      <c r="K454" s="41">
        <v>5004.3099999999995</v>
      </c>
      <c r="L454" s="41">
        <v>5004.3</v>
      </c>
      <c r="M454" s="41">
        <v>5004.24</v>
      </c>
      <c r="N454" s="41">
        <v>5004.21</v>
      </c>
      <c r="O454" s="41">
        <v>5004.27</v>
      </c>
      <c r="P454" s="41">
        <v>5004.23</v>
      </c>
      <c r="Q454" s="41">
        <v>5004.33</v>
      </c>
      <c r="R454" s="41">
        <v>5004.4</v>
      </c>
      <c r="S454" s="41">
        <v>5044.05</v>
      </c>
      <c r="T454" s="41">
        <v>5105.53</v>
      </c>
      <c r="U454" s="41">
        <v>5069.17</v>
      </c>
      <c r="V454" s="41">
        <v>5004.91</v>
      </c>
      <c r="W454" s="41">
        <v>5003.37</v>
      </c>
      <c r="X454" s="41">
        <v>5240.57</v>
      </c>
      <c r="Y454" s="41">
        <v>5227.98</v>
      </c>
    </row>
    <row r="455" spans="1:25" ht="15.75">
      <c r="A455" s="40">
        <f t="shared" si="11"/>
        <v>45339</v>
      </c>
      <c r="B455" s="41">
        <v>5163.34</v>
      </c>
      <c r="C455" s="41">
        <v>5043.41</v>
      </c>
      <c r="D455" s="41">
        <v>5005.4</v>
      </c>
      <c r="E455" s="41">
        <v>5005.36</v>
      </c>
      <c r="F455" s="41">
        <v>5005.36</v>
      </c>
      <c r="G455" s="41">
        <v>5005.32</v>
      </c>
      <c r="H455" s="41">
        <v>5036.43</v>
      </c>
      <c r="I455" s="41">
        <v>5213.96</v>
      </c>
      <c r="J455" s="41">
        <v>5010.25</v>
      </c>
      <c r="K455" s="41">
        <v>5004.96</v>
      </c>
      <c r="L455" s="41">
        <v>5005</v>
      </c>
      <c r="M455" s="41">
        <v>5004.99</v>
      </c>
      <c r="N455" s="41">
        <v>5005.01</v>
      </c>
      <c r="O455" s="41">
        <v>5005.07</v>
      </c>
      <c r="P455" s="41">
        <v>5004.99</v>
      </c>
      <c r="Q455" s="41">
        <v>5005.0599999999995</v>
      </c>
      <c r="R455" s="41">
        <v>5005.25</v>
      </c>
      <c r="S455" s="41">
        <v>5044.98</v>
      </c>
      <c r="T455" s="41">
        <v>5119.36</v>
      </c>
      <c r="U455" s="41">
        <v>5081.59</v>
      </c>
      <c r="V455" s="41">
        <v>5012.42</v>
      </c>
      <c r="W455" s="41">
        <v>5003.24</v>
      </c>
      <c r="X455" s="41">
        <v>5254.3099999999995</v>
      </c>
      <c r="Y455" s="41">
        <v>5233.88</v>
      </c>
    </row>
    <row r="456" spans="1:25" ht="15.75">
      <c r="A456" s="40">
        <f t="shared" si="11"/>
        <v>45340</v>
      </c>
      <c r="B456" s="41">
        <v>5057.42</v>
      </c>
      <c r="C456" s="41">
        <v>5004.78</v>
      </c>
      <c r="D456" s="41">
        <v>5004.79</v>
      </c>
      <c r="E456" s="41">
        <v>5005.35</v>
      </c>
      <c r="F456" s="41">
        <v>5005.34</v>
      </c>
      <c r="G456" s="41">
        <v>5005.36</v>
      </c>
      <c r="H456" s="41">
        <v>5003.01</v>
      </c>
      <c r="I456" s="41">
        <v>5132.09</v>
      </c>
      <c r="J456" s="41">
        <v>5003.5</v>
      </c>
      <c r="K456" s="41">
        <v>5003.97</v>
      </c>
      <c r="L456" s="41">
        <v>5069.38</v>
      </c>
      <c r="M456" s="41">
        <v>5119.95</v>
      </c>
      <c r="N456" s="41">
        <v>5180.52</v>
      </c>
      <c r="O456" s="41">
        <v>5149.13</v>
      </c>
      <c r="P456" s="41">
        <v>5106.5599999999995</v>
      </c>
      <c r="Q456" s="41">
        <v>5146.32</v>
      </c>
      <c r="R456" s="41">
        <v>5213.75</v>
      </c>
      <c r="S456" s="41">
        <v>5202.79</v>
      </c>
      <c r="T456" s="41">
        <v>5375.04</v>
      </c>
      <c r="U456" s="41">
        <v>5000.62</v>
      </c>
      <c r="V456" s="41">
        <v>5142.45</v>
      </c>
      <c r="W456" s="41">
        <v>5037.45</v>
      </c>
      <c r="X456" s="41">
        <v>5280.9</v>
      </c>
      <c r="Y456" s="41">
        <v>5270.8099999999995</v>
      </c>
    </row>
    <row r="457" spans="1:25" ht="15.75">
      <c r="A457" s="40">
        <f t="shared" si="11"/>
        <v>45341</v>
      </c>
      <c r="B457" s="41">
        <v>5068.45</v>
      </c>
      <c r="C457" s="41">
        <v>5004.73</v>
      </c>
      <c r="D457" s="41">
        <v>5004.77</v>
      </c>
      <c r="E457" s="41">
        <v>5004.72</v>
      </c>
      <c r="F457" s="41">
        <v>5004.72</v>
      </c>
      <c r="G457" s="41">
        <v>5005.23</v>
      </c>
      <c r="H457" s="41">
        <v>5003.35</v>
      </c>
      <c r="I457" s="41">
        <v>5145.23</v>
      </c>
      <c r="J457" s="41">
        <v>5003.889999999999</v>
      </c>
      <c r="K457" s="41">
        <v>5004.24</v>
      </c>
      <c r="L457" s="41">
        <v>5064.99</v>
      </c>
      <c r="M457" s="41">
        <v>5124.66</v>
      </c>
      <c r="N457" s="41">
        <v>5197.3099999999995</v>
      </c>
      <c r="O457" s="41">
        <v>5168.57</v>
      </c>
      <c r="P457" s="41">
        <v>5117.7</v>
      </c>
      <c r="Q457" s="41">
        <v>5160.05</v>
      </c>
      <c r="R457" s="41">
        <v>5209.3099999999995</v>
      </c>
      <c r="S457" s="41">
        <v>5195.5599999999995</v>
      </c>
      <c r="T457" s="41">
        <v>5250.69</v>
      </c>
      <c r="U457" s="41">
        <v>5184.75</v>
      </c>
      <c r="V457" s="41">
        <v>5138.3099999999995</v>
      </c>
      <c r="W457" s="41">
        <v>5044.1</v>
      </c>
      <c r="X457" s="41">
        <v>5286.3099999999995</v>
      </c>
      <c r="Y457" s="41">
        <v>5319.5</v>
      </c>
    </row>
    <row r="458" spans="1:25" ht="15.75">
      <c r="A458" s="40">
        <f t="shared" si="11"/>
        <v>45342</v>
      </c>
      <c r="B458" s="41">
        <v>5058.8099999999995</v>
      </c>
      <c r="C458" s="41">
        <v>5004.73</v>
      </c>
      <c r="D458" s="41">
        <v>5004.77</v>
      </c>
      <c r="E458" s="41">
        <v>5004.71</v>
      </c>
      <c r="F458" s="41">
        <v>5004.66</v>
      </c>
      <c r="G458" s="41">
        <v>5004.99</v>
      </c>
      <c r="H458" s="41">
        <v>5003.22</v>
      </c>
      <c r="I458" s="41">
        <v>5137.28</v>
      </c>
      <c r="J458" s="41">
        <v>5004.389999999999</v>
      </c>
      <c r="K458" s="41">
        <v>5004.11</v>
      </c>
      <c r="L458" s="41">
        <v>5100.65</v>
      </c>
      <c r="M458" s="41">
        <v>5179.62</v>
      </c>
      <c r="N458" s="41">
        <v>5281.79</v>
      </c>
      <c r="O458" s="41">
        <v>5236.22</v>
      </c>
      <c r="P458" s="41">
        <v>5167.99</v>
      </c>
      <c r="Q458" s="41">
        <v>5155.54</v>
      </c>
      <c r="R458" s="41">
        <v>5238.98</v>
      </c>
      <c r="S458" s="41">
        <v>5191.52</v>
      </c>
      <c r="T458" s="41">
        <v>5239.84</v>
      </c>
      <c r="U458" s="41">
        <v>5173.889999999999</v>
      </c>
      <c r="V458" s="41">
        <v>5131.21</v>
      </c>
      <c r="W458" s="41">
        <v>5041.82</v>
      </c>
      <c r="X458" s="41">
        <v>5275.33</v>
      </c>
      <c r="Y458" s="41">
        <v>5294.24</v>
      </c>
    </row>
    <row r="459" spans="1:25" ht="15.75">
      <c r="A459" s="40">
        <f t="shared" si="11"/>
        <v>45343</v>
      </c>
      <c r="B459" s="41">
        <v>5232.17</v>
      </c>
      <c r="C459" s="41">
        <v>5092.77</v>
      </c>
      <c r="D459" s="41">
        <v>5005.44</v>
      </c>
      <c r="E459" s="41">
        <v>5005.389999999999</v>
      </c>
      <c r="F459" s="41">
        <v>5005.389999999999</v>
      </c>
      <c r="G459" s="41">
        <v>5005.54</v>
      </c>
      <c r="H459" s="41">
        <v>5004.41</v>
      </c>
      <c r="I459" s="41">
        <v>5003.8099999999995</v>
      </c>
      <c r="J459" s="41">
        <v>5004.42</v>
      </c>
      <c r="K459" s="41">
        <v>5093.03</v>
      </c>
      <c r="L459" s="41">
        <v>5292.5</v>
      </c>
      <c r="M459" s="41">
        <v>5509.91</v>
      </c>
      <c r="N459" s="41">
        <v>5440.71</v>
      </c>
      <c r="O459" s="41">
        <v>5489.3099999999995</v>
      </c>
      <c r="P459" s="41">
        <v>5428.36</v>
      </c>
      <c r="Q459" s="41">
        <v>5426.49</v>
      </c>
      <c r="R459" s="41">
        <v>5392.42</v>
      </c>
      <c r="S459" s="41">
        <v>5320.18</v>
      </c>
      <c r="T459" s="41">
        <v>5529.16</v>
      </c>
      <c r="U459" s="41">
        <v>5485.2</v>
      </c>
      <c r="V459" s="41">
        <v>5433.02</v>
      </c>
      <c r="W459" s="41">
        <v>5297.59</v>
      </c>
      <c r="X459" s="41">
        <v>5389.91</v>
      </c>
      <c r="Y459" s="41">
        <v>5484.1</v>
      </c>
    </row>
    <row r="460" spans="1:25" ht="15.75">
      <c r="A460" s="40">
        <f t="shared" si="11"/>
        <v>45344</v>
      </c>
      <c r="B460" s="41">
        <v>5176.53</v>
      </c>
      <c r="C460" s="41">
        <v>5070.02</v>
      </c>
      <c r="D460" s="41">
        <v>5005.49</v>
      </c>
      <c r="E460" s="41">
        <v>5005.5</v>
      </c>
      <c r="F460" s="41">
        <v>5005.48</v>
      </c>
      <c r="G460" s="41">
        <v>5005.85</v>
      </c>
      <c r="H460" s="41">
        <v>5004.27</v>
      </c>
      <c r="I460" s="41">
        <v>5004.38</v>
      </c>
      <c r="J460" s="41">
        <v>5005.23</v>
      </c>
      <c r="K460" s="41">
        <v>5058.88</v>
      </c>
      <c r="L460" s="41">
        <v>5203.0599999999995</v>
      </c>
      <c r="M460" s="41">
        <v>5276.21</v>
      </c>
      <c r="N460" s="41">
        <v>5306.08</v>
      </c>
      <c r="O460" s="41">
        <v>5331.1</v>
      </c>
      <c r="P460" s="41">
        <v>5285.55</v>
      </c>
      <c r="Q460" s="41">
        <v>5293.71</v>
      </c>
      <c r="R460" s="41">
        <v>5266.7</v>
      </c>
      <c r="S460" s="41">
        <v>5221.43</v>
      </c>
      <c r="T460" s="41">
        <v>5363.05</v>
      </c>
      <c r="U460" s="41">
        <v>5330.85</v>
      </c>
      <c r="V460" s="41">
        <v>5298.99</v>
      </c>
      <c r="W460" s="41">
        <v>5262.93</v>
      </c>
      <c r="X460" s="41">
        <v>5368.889999999999</v>
      </c>
      <c r="Y460" s="41">
        <v>5343.33</v>
      </c>
    </row>
    <row r="461" spans="1:25" ht="15.75">
      <c r="A461" s="40">
        <f t="shared" si="11"/>
        <v>45345</v>
      </c>
      <c r="B461" s="41">
        <v>5169.79</v>
      </c>
      <c r="C461" s="41">
        <v>5060.79</v>
      </c>
      <c r="D461" s="41">
        <v>5005.46</v>
      </c>
      <c r="E461" s="41">
        <v>5005.42</v>
      </c>
      <c r="F461" s="41">
        <v>5005.42</v>
      </c>
      <c r="G461" s="41">
        <v>5005.44</v>
      </c>
      <c r="H461" s="41">
        <v>5004.24</v>
      </c>
      <c r="I461" s="41">
        <v>5004.1</v>
      </c>
      <c r="J461" s="41">
        <v>5005.01</v>
      </c>
      <c r="K461" s="41">
        <v>5049.29</v>
      </c>
      <c r="L461" s="41">
        <v>5180.91</v>
      </c>
      <c r="M461" s="41">
        <v>5245.889999999999</v>
      </c>
      <c r="N461" s="41">
        <v>5281.05</v>
      </c>
      <c r="O461" s="41">
        <v>5303.46</v>
      </c>
      <c r="P461" s="41">
        <v>5266.59</v>
      </c>
      <c r="Q461" s="41">
        <v>5272.34</v>
      </c>
      <c r="R461" s="41">
        <v>5254.08</v>
      </c>
      <c r="S461" s="41">
        <v>5208.26</v>
      </c>
      <c r="T461" s="41">
        <v>5336.99</v>
      </c>
      <c r="U461" s="41">
        <v>5298.49</v>
      </c>
      <c r="V461" s="41">
        <v>5281.57</v>
      </c>
      <c r="W461" s="41">
        <v>5235.57</v>
      </c>
      <c r="X461" s="41">
        <v>5338.99</v>
      </c>
      <c r="Y461" s="41">
        <v>5322.71</v>
      </c>
    </row>
    <row r="462" spans="1:25" ht="15.75">
      <c r="A462" s="40">
        <f t="shared" si="11"/>
        <v>45346</v>
      </c>
      <c r="B462" s="41">
        <v>5192.11</v>
      </c>
      <c r="C462" s="41">
        <v>5078.58</v>
      </c>
      <c r="D462" s="41">
        <v>5005.54</v>
      </c>
      <c r="E462" s="41">
        <v>5005.5</v>
      </c>
      <c r="F462" s="41">
        <v>5005.5</v>
      </c>
      <c r="G462" s="41">
        <v>5005.93</v>
      </c>
      <c r="H462" s="41">
        <v>5040.42</v>
      </c>
      <c r="I462" s="41">
        <v>5239.23</v>
      </c>
      <c r="J462" s="41">
        <v>5055.07</v>
      </c>
      <c r="K462" s="41">
        <v>5116.76</v>
      </c>
      <c r="L462" s="41">
        <v>5165.8099999999995</v>
      </c>
      <c r="M462" s="41">
        <v>5179.58</v>
      </c>
      <c r="N462" s="41">
        <v>5225.5</v>
      </c>
      <c r="O462" s="41">
        <v>5240.98</v>
      </c>
      <c r="P462" s="41">
        <v>5207.88</v>
      </c>
      <c r="Q462" s="41">
        <v>5229.55</v>
      </c>
      <c r="R462" s="41">
        <v>5229.68</v>
      </c>
      <c r="S462" s="41">
        <v>5196.55</v>
      </c>
      <c r="T462" s="41">
        <v>5332.15</v>
      </c>
      <c r="U462" s="41">
        <v>5287.61</v>
      </c>
      <c r="V462" s="41">
        <v>5248.52</v>
      </c>
      <c r="W462" s="41">
        <v>5188.68</v>
      </c>
      <c r="X462" s="41">
        <v>5312.77</v>
      </c>
      <c r="Y462" s="41">
        <v>5309.51</v>
      </c>
    </row>
    <row r="463" spans="1:25" ht="15.75">
      <c r="A463" s="40">
        <f t="shared" si="11"/>
        <v>45347</v>
      </c>
      <c r="B463" s="41">
        <v>5185.16</v>
      </c>
      <c r="C463" s="41">
        <v>5075.87</v>
      </c>
      <c r="D463" s="41">
        <v>5005.52</v>
      </c>
      <c r="E463" s="41">
        <v>5005.51</v>
      </c>
      <c r="F463" s="41">
        <v>5005.52</v>
      </c>
      <c r="G463" s="41">
        <v>5006.01</v>
      </c>
      <c r="H463" s="41">
        <v>5034.639999999999</v>
      </c>
      <c r="I463" s="41">
        <v>5228.21</v>
      </c>
      <c r="J463" s="41">
        <v>5058.639999999999</v>
      </c>
      <c r="K463" s="41">
        <v>5115.24</v>
      </c>
      <c r="L463" s="41">
        <v>5160.8099999999995</v>
      </c>
      <c r="M463" s="41">
        <v>5173.6</v>
      </c>
      <c r="N463" s="41">
        <v>5217.8</v>
      </c>
      <c r="O463" s="41">
        <v>5231.9</v>
      </c>
      <c r="P463" s="41">
        <v>5200.91</v>
      </c>
      <c r="Q463" s="41">
        <v>5221.52</v>
      </c>
      <c r="R463" s="41">
        <v>5222.21</v>
      </c>
      <c r="S463" s="41">
        <v>5192.29</v>
      </c>
      <c r="T463" s="41">
        <v>5325.49</v>
      </c>
      <c r="U463" s="41">
        <v>5286.11</v>
      </c>
      <c r="V463" s="41">
        <v>5245.02</v>
      </c>
      <c r="W463" s="41">
        <v>5184.55</v>
      </c>
      <c r="X463" s="41">
        <v>5311.91</v>
      </c>
      <c r="Y463" s="41">
        <v>5303.85</v>
      </c>
    </row>
    <row r="464" spans="1:25" ht="15.75">
      <c r="A464" s="40">
        <f t="shared" si="11"/>
        <v>45348</v>
      </c>
      <c r="B464" s="41">
        <v>5170.72</v>
      </c>
      <c r="C464" s="41">
        <v>5067.49</v>
      </c>
      <c r="D464" s="41">
        <v>5005.51</v>
      </c>
      <c r="E464" s="41">
        <v>5005.43</v>
      </c>
      <c r="F464" s="41">
        <v>5005.43</v>
      </c>
      <c r="G464" s="41">
        <v>5005.86</v>
      </c>
      <c r="H464" s="41">
        <v>5036.24</v>
      </c>
      <c r="I464" s="41">
        <v>5239.48</v>
      </c>
      <c r="J464" s="41">
        <v>5044.62</v>
      </c>
      <c r="K464" s="41">
        <v>5108.8099999999995</v>
      </c>
      <c r="L464" s="41">
        <v>5156.05</v>
      </c>
      <c r="M464" s="41">
        <v>5170.139999999999</v>
      </c>
      <c r="N464" s="41">
        <v>5215.5599999999995</v>
      </c>
      <c r="O464" s="41">
        <v>5228.69</v>
      </c>
      <c r="P464" s="41">
        <v>5195.18</v>
      </c>
      <c r="Q464" s="41">
        <v>5219.6</v>
      </c>
      <c r="R464" s="41">
        <v>5221.6</v>
      </c>
      <c r="S464" s="41">
        <v>5187.91</v>
      </c>
      <c r="T464" s="41">
        <v>5322.83</v>
      </c>
      <c r="U464" s="41">
        <v>5275.61</v>
      </c>
      <c r="V464" s="41">
        <v>5230.22</v>
      </c>
      <c r="W464" s="41">
        <v>5169.05</v>
      </c>
      <c r="X464" s="41">
        <v>5303.46</v>
      </c>
      <c r="Y464" s="41">
        <v>5287.13</v>
      </c>
    </row>
    <row r="465" spans="1:25" ht="15.75">
      <c r="A465" s="40">
        <f t="shared" si="11"/>
        <v>45349</v>
      </c>
      <c r="B465" s="41">
        <v>5164.0599999999995</v>
      </c>
      <c r="C465" s="41">
        <v>5065.26</v>
      </c>
      <c r="D465" s="41">
        <v>5004.92</v>
      </c>
      <c r="E465" s="41">
        <v>5004.95</v>
      </c>
      <c r="F465" s="41">
        <v>5004.88</v>
      </c>
      <c r="G465" s="41">
        <v>5005.43</v>
      </c>
      <c r="H465" s="41">
        <v>5031.85</v>
      </c>
      <c r="I465" s="41">
        <v>5233.08</v>
      </c>
      <c r="J465" s="41">
        <v>5042.4</v>
      </c>
      <c r="K465" s="41">
        <v>5105.3</v>
      </c>
      <c r="L465" s="41">
        <v>5151.92</v>
      </c>
      <c r="M465" s="41">
        <v>5169.96</v>
      </c>
      <c r="N465" s="41">
        <v>5217.85</v>
      </c>
      <c r="O465" s="41">
        <v>5230.45</v>
      </c>
      <c r="P465" s="41">
        <v>5197.83</v>
      </c>
      <c r="Q465" s="41">
        <v>5219.47</v>
      </c>
      <c r="R465" s="41">
        <v>5219.44</v>
      </c>
      <c r="S465" s="41">
        <v>5187.32</v>
      </c>
      <c r="T465" s="41">
        <v>5318.86</v>
      </c>
      <c r="U465" s="41">
        <v>5271.08</v>
      </c>
      <c r="V465" s="41">
        <v>5226.53</v>
      </c>
      <c r="W465" s="41">
        <v>5165.76</v>
      </c>
      <c r="X465" s="41">
        <v>5304.79</v>
      </c>
      <c r="Y465" s="41">
        <v>5295.44</v>
      </c>
    </row>
    <row r="466" spans="1:25" ht="15.75">
      <c r="A466" s="40">
        <f t="shared" si="11"/>
        <v>45350</v>
      </c>
      <c r="B466" s="41">
        <v>5200.43</v>
      </c>
      <c r="C466" s="41">
        <v>5106</v>
      </c>
      <c r="D466" s="41">
        <v>5030.87</v>
      </c>
      <c r="E466" s="41">
        <v>5005.32</v>
      </c>
      <c r="F466" s="41">
        <v>5005.3</v>
      </c>
      <c r="G466" s="41">
        <v>5013.8099999999995</v>
      </c>
      <c r="H466" s="41">
        <v>5004.34</v>
      </c>
      <c r="I466" s="41">
        <v>5004.02</v>
      </c>
      <c r="J466" s="41">
        <v>5004.75</v>
      </c>
      <c r="K466" s="41">
        <v>5004.68</v>
      </c>
      <c r="L466" s="41">
        <v>5180.49</v>
      </c>
      <c r="M466" s="41">
        <v>5227.66</v>
      </c>
      <c r="N466" s="41">
        <v>5175.75</v>
      </c>
      <c r="O466" s="41">
        <v>5140.04</v>
      </c>
      <c r="P466" s="41">
        <v>5048.8</v>
      </c>
      <c r="Q466" s="41">
        <v>5080.59</v>
      </c>
      <c r="R466" s="41">
        <v>5202.08</v>
      </c>
      <c r="S466" s="41">
        <v>5128.85</v>
      </c>
      <c r="T466" s="41">
        <v>5331.41</v>
      </c>
      <c r="U466" s="41">
        <v>5288.94</v>
      </c>
      <c r="V466" s="41">
        <v>5271.65</v>
      </c>
      <c r="W466" s="41">
        <v>5264.139999999999</v>
      </c>
      <c r="X466" s="41">
        <v>5353.97</v>
      </c>
      <c r="Y466" s="41">
        <v>5332.87</v>
      </c>
    </row>
    <row r="467" spans="1:25" ht="15.75">
      <c r="A467" s="40">
        <f t="shared" si="11"/>
        <v>45351</v>
      </c>
      <c r="B467" s="41">
        <v>1849.33</v>
      </c>
      <c r="C467" s="41">
        <v>1731.46</v>
      </c>
      <c r="D467" s="41">
        <v>1644.52</v>
      </c>
      <c r="E467" s="41">
        <v>1644.5100000000002</v>
      </c>
      <c r="F467" s="41">
        <v>1644.42</v>
      </c>
      <c r="G467" s="41">
        <v>1644.3899999999999</v>
      </c>
      <c r="H467" s="41">
        <v>1759.0500000000002</v>
      </c>
      <c r="I467" s="41">
        <v>1944</v>
      </c>
      <c r="J467" s="41">
        <v>1667.0500000000002</v>
      </c>
      <c r="K467" s="41">
        <v>1760.71</v>
      </c>
      <c r="L467" s="41">
        <v>1814.56</v>
      </c>
      <c r="M467" s="41">
        <v>1791.69</v>
      </c>
      <c r="N467" s="41">
        <v>1925.77</v>
      </c>
      <c r="O467" s="41">
        <v>1953.06</v>
      </c>
      <c r="P467" s="41">
        <v>1925.8200000000002</v>
      </c>
      <c r="Q467" s="41">
        <v>1926.06</v>
      </c>
      <c r="R467" s="41">
        <v>1902.17</v>
      </c>
      <c r="S467" s="41">
        <v>1949.7200000000003</v>
      </c>
      <c r="T467" s="41">
        <v>2067.28</v>
      </c>
      <c r="U467" s="41">
        <v>2013.3899999999999</v>
      </c>
      <c r="V467" s="41">
        <v>1924.02</v>
      </c>
      <c r="W467" s="41">
        <v>1878.13</v>
      </c>
      <c r="X467" s="41">
        <v>2048.16</v>
      </c>
      <c r="Y467" s="41">
        <v>1975.9900000000002</v>
      </c>
    </row>
    <row r="468" spans="1:25" ht="15.75">
      <c r="A468" s="40"/>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474338.08</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E448" sqref="E448"/>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Феврале</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45323</v>
      </c>
      <c r="B30" s="41">
        <v>1670.73</v>
      </c>
      <c r="C30" s="41">
        <v>1557.28</v>
      </c>
      <c r="D30" s="41">
        <v>1464.0700000000002</v>
      </c>
      <c r="E30" s="41">
        <v>1397.3300000000002</v>
      </c>
      <c r="F30" s="41">
        <v>1396</v>
      </c>
      <c r="G30" s="41">
        <v>1411.97</v>
      </c>
      <c r="H30" s="41">
        <v>1606.27</v>
      </c>
      <c r="I30" s="41">
        <v>1769.88</v>
      </c>
      <c r="J30" s="41">
        <v>1566.45</v>
      </c>
      <c r="K30" s="41">
        <v>1642.77</v>
      </c>
      <c r="L30" s="41">
        <v>1689.65</v>
      </c>
      <c r="M30" s="41">
        <v>1705.6100000000001</v>
      </c>
      <c r="N30" s="41">
        <v>1743.66</v>
      </c>
      <c r="O30" s="41">
        <v>1759.97</v>
      </c>
      <c r="P30" s="41">
        <v>1718.8600000000001</v>
      </c>
      <c r="Q30" s="41">
        <v>1754.44</v>
      </c>
      <c r="R30" s="41">
        <v>1732.6100000000001</v>
      </c>
      <c r="S30" s="41">
        <v>1750.44</v>
      </c>
      <c r="T30" s="41">
        <v>1836.8400000000001</v>
      </c>
      <c r="U30" s="41">
        <v>1796.99</v>
      </c>
      <c r="V30" s="41">
        <v>1745.3500000000001</v>
      </c>
      <c r="W30" s="41">
        <v>1718.5600000000002</v>
      </c>
      <c r="X30" s="41">
        <v>1782.4</v>
      </c>
      <c r="Y30" s="41">
        <v>1732.0600000000002</v>
      </c>
    </row>
    <row r="31" spans="1:25" ht="15.75" customHeight="1">
      <c r="A31" s="40">
        <f>A30+1</f>
        <v>45324</v>
      </c>
      <c r="B31" s="41">
        <v>1632.8400000000001</v>
      </c>
      <c r="C31" s="41">
        <v>1474.3000000000002</v>
      </c>
      <c r="D31" s="41">
        <v>1432.38</v>
      </c>
      <c r="E31" s="41">
        <v>1420.1000000000001</v>
      </c>
      <c r="F31" s="41">
        <v>1396</v>
      </c>
      <c r="G31" s="41">
        <v>1419.77</v>
      </c>
      <c r="H31" s="41">
        <v>1614.99</v>
      </c>
      <c r="I31" s="41">
        <v>1782.16</v>
      </c>
      <c r="J31" s="41">
        <v>1596.69</v>
      </c>
      <c r="K31" s="41">
        <v>1652.66</v>
      </c>
      <c r="L31" s="41">
        <v>1713.1100000000001</v>
      </c>
      <c r="M31" s="41">
        <v>1729.3100000000002</v>
      </c>
      <c r="N31" s="41">
        <v>1685.74</v>
      </c>
      <c r="O31" s="41">
        <v>1683.8000000000002</v>
      </c>
      <c r="P31" s="41">
        <v>1687.3600000000001</v>
      </c>
      <c r="Q31" s="41">
        <v>1719.0400000000002</v>
      </c>
      <c r="R31" s="41">
        <v>1701.64</v>
      </c>
      <c r="S31" s="41">
        <v>1729.7900000000002</v>
      </c>
      <c r="T31" s="41">
        <v>2045.6000000000001</v>
      </c>
      <c r="U31" s="41">
        <v>2038.28</v>
      </c>
      <c r="V31" s="41">
        <v>1763.75</v>
      </c>
      <c r="W31" s="41">
        <v>1721.26</v>
      </c>
      <c r="X31" s="41">
        <v>1795.94</v>
      </c>
      <c r="Y31" s="41">
        <v>1746.63</v>
      </c>
    </row>
    <row r="32" spans="1:25" ht="15.75" customHeight="1">
      <c r="A32" s="40">
        <f aca="true" t="shared" si="0" ref="A32:A58">A31+1</f>
        <v>45325</v>
      </c>
      <c r="B32" s="41">
        <v>1665.77</v>
      </c>
      <c r="C32" s="41">
        <v>1567.99</v>
      </c>
      <c r="D32" s="41">
        <v>1490.22</v>
      </c>
      <c r="E32" s="41">
        <v>1442</v>
      </c>
      <c r="F32" s="41">
        <v>1416.6000000000001</v>
      </c>
      <c r="G32" s="41">
        <v>1443.45</v>
      </c>
      <c r="H32" s="41">
        <v>1600.78</v>
      </c>
      <c r="I32" s="41">
        <v>1654.21</v>
      </c>
      <c r="J32" s="41">
        <v>1473.18</v>
      </c>
      <c r="K32" s="41">
        <v>1628.3300000000002</v>
      </c>
      <c r="L32" s="41">
        <v>1715.28</v>
      </c>
      <c r="M32" s="41">
        <v>1755.69</v>
      </c>
      <c r="N32" s="41">
        <v>1786.03</v>
      </c>
      <c r="O32" s="41">
        <v>1793.43</v>
      </c>
      <c r="P32" s="41">
        <v>1757.1000000000001</v>
      </c>
      <c r="Q32" s="41">
        <v>1767.41</v>
      </c>
      <c r="R32" s="41">
        <v>1743.99</v>
      </c>
      <c r="S32" s="41">
        <v>1750.52</v>
      </c>
      <c r="T32" s="41">
        <v>1830.27</v>
      </c>
      <c r="U32" s="41">
        <v>1777.28</v>
      </c>
      <c r="V32" s="41">
        <v>1695.3300000000002</v>
      </c>
      <c r="W32" s="41">
        <v>1659.5800000000002</v>
      </c>
      <c r="X32" s="41">
        <v>1766.73</v>
      </c>
      <c r="Y32" s="41">
        <v>1735.3500000000001</v>
      </c>
    </row>
    <row r="33" spans="1:25" ht="15.75" customHeight="1">
      <c r="A33" s="40">
        <f t="shared" si="0"/>
        <v>45326</v>
      </c>
      <c r="B33" s="41">
        <v>1638.1100000000001</v>
      </c>
      <c r="C33" s="41">
        <v>1471.16</v>
      </c>
      <c r="D33" s="41">
        <v>1424.15</v>
      </c>
      <c r="E33" s="41">
        <v>1396.19</v>
      </c>
      <c r="F33" s="41">
        <v>1396.22</v>
      </c>
      <c r="G33" s="41">
        <v>1417.63</v>
      </c>
      <c r="H33" s="41">
        <v>1596.6000000000001</v>
      </c>
      <c r="I33" s="41">
        <v>1739.39</v>
      </c>
      <c r="J33" s="41">
        <v>1545.14</v>
      </c>
      <c r="K33" s="41">
        <v>1592.3700000000001</v>
      </c>
      <c r="L33" s="41">
        <v>1562.02</v>
      </c>
      <c r="M33" s="41">
        <v>1510.69</v>
      </c>
      <c r="N33" s="41">
        <v>1535.91</v>
      </c>
      <c r="O33" s="41">
        <v>1540.5400000000002</v>
      </c>
      <c r="P33" s="41">
        <v>1567.13</v>
      </c>
      <c r="Q33" s="41">
        <v>1631.73</v>
      </c>
      <c r="R33" s="41">
        <v>1622.5700000000002</v>
      </c>
      <c r="S33" s="41">
        <v>1648.2</v>
      </c>
      <c r="T33" s="41">
        <v>1742.0500000000002</v>
      </c>
      <c r="U33" s="41">
        <v>1711.21</v>
      </c>
      <c r="V33" s="41">
        <v>1669.53</v>
      </c>
      <c r="W33" s="41">
        <v>1633.8600000000001</v>
      </c>
      <c r="X33" s="41">
        <v>1740.51</v>
      </c>
      <c r="Y33" s="41">
        <v>1699.39</v>
      </c>
    </row>
    <row r="34" spans="1:25" ht="15.75" customHeight="1">
      <c r="A34" s="40">
        <f t="shared" si="0"/>
        <v>45327</v>
      </c>
      <c r="B34" s="41">
        <v>1637.0400000000002</v>
      </c>
      <c r="C34" s="41">
        <v>1528.8700000000001</v>
      </c>
      <c r="D34" s="41">
        <v>1448.53</v>
      </c>
      <c r="E34" s="41">
        <v>1396.1200000000001</v>
      </c>
      <c r="F34" s="41">
        <v>1396.14</v>
      </c>
      <c r="G34" s="41">
        <v>1419.24</v>
      </c>
      <c r="H34" s="41">
        <v>1643.67</v>
      </c>
      <c r="I34" s="41">
        <v>1805.48</v>
      </c>
      <c r="J34" s="41">
        <v>1554.2</v>
      </c>
      <c r="K34" s="41">
        <v>1610.24</v>
      </c>
      <c r="L34" s="41">
        <v>1576.78</v>
      </c>
      <c r="M34" s="41">
        <v>1518.0800000000002</v>
      </c>
      <c r="N34" s="41">
        <v>1540.95</v>
      </c>
      <c r="O34" s="41">
        <v>1565.3200000000002</v>
      </c>
      <c r="P34" s="41">
        <v>1599.67</v>
      </c>
      <c r="Q34" s="41">
        <v>1670.8200000000002</v>
      </c>
      <c r="R34" s="41">
        <v>1649.5500000000002</v>
      </c>
      <c r="S34" s="41">
        <v>1668.9</v>
      </c>
      <c r="T34" s="41">
        <v>1785.49</v>
      </c>
      <c r="U34" s="41">
        <v>1746.3600000000001</v>
      </c>
      <c r="V34" s="41">
        <v>1704.45</v>
      </c>
      <c r="W34" s="41">
        <v>1663.0800000000002</v>
      </c>
      <c r="X34" s="41">
        <v>1764.42</v>
      </c>
      <c r="Y34" s="41">
        <v>1692.3200000000002</v>
      </c>
    </row>
    <row r="35" spans="1:25" ht="15.75" customHeight="1">
      <c r="A35" s="40">
        <f t="shared" si="0"/>
        <v>45328</v>
      </c>
      <c r="B35" s="41">
        <v>1627.91</v>
      </c>
      <c r="C35" s="41">
        <v>1530.5900000000001</v>
      </c>
      <c r="D35" s="41">
        <v>1454.8000000000002</v>
      </c>
      <c r="E35" s="41">
        <v>1395.72</v>
      </c>
      <c r="F35" s="41">
        <v>1395.6200000000001</v>
      </c>
      <c r="G35" s="41">
        <v>1420.03</v>
      </c>
      <c r="H35" s="41">
        <v>1615.45</v>
      </c>
      <c r="I35" s="41">
        <v>1791.8600000000001</v>
      </c>
      <c r="J35" s="41">
        <v>1554.0400000000002</v>
      </c>
      <c r="K35" s="41">
        <v>1609.44</v>
      </c>
      <c r="L35" s="41">
        <v>1577.97</v>
      </c>
      <c r="M35" s="41">
        <v>1520.71</v>
      </c>
      <c r="N35" s="41">
        <v>1551.1000000000001</v>
      </c>
      <c r="O35" s="41">
        <v>1558.47</v>
      </c>
      <c r="P35" s="41">
        <v>1586.6100000000001</v>
      </c>
      <c r="Q35" s="41">
        <v>1654.91</v>
      </c>
      <c r="R35" s="41">
        <v>1637.28</v>
      </c>
      <c r="S35" s="41">
        <v>1667.2</v>
      </c>
      <c r="T35" s="41">
        <v>1765.99</v>
      </c>
      <c r="U35" s="41">
        <v>1739.5600000000002</v>
      </c>
      <c r="V35" s="41">
        <v>1686.8600000000001</v>
      </c>
      <c r="W35" s="41">
        <v>1651.47</v>
      </c>
      <c r="X35" s="41">
        <v>1714.17</v>
      </c>
      <c r="Y35" s="41">
        <v>1681.7</v>
      </c>
    </row>
    <row r="36" spans="1:25" ht="15.75" customHeight="1">
      <c r="A36" s="40">
        <f t="shared" si="0"/>
        <v>45329</v>
      </c>
      <c r="B36" s="41">
        <v>1539.38</v>
      </c>
      <c r="C36" s="41">
        <v>1442.9</v>
      </c>
      <c r="D36" s="41">
        <v>1395.66</v>
      </c>
      <c r="E36" s="41">
        <v>1395.47</v>
      </c>
      <c r="F36" s="41">
        <v>1395.63</v>
      </c>
      <c r="G36" s="41">
        <v>1395.94</v>
      </c>
      <c r="H36" s="41">
        <v>1442.3300000000002</v>
      </c>
      <c r="I36" s="41">
        <v>1643.17</v>
      </c>
      <c r="J36" s="41">
        <v>1414.8000000000002</v>
      </c>
      <c r="K36" s="41">
        <v>1485.71</v>
      </c>
      <c r="L36" s="41">
        <v>1444.73</v>
      </c>
      <c r="M36" s="41">
        <v>1434.74</v>
      </c>
      <c r="N36" s="41">
        <v>1545.26</v>
      </c>
      <c r="O36" s="41">
        <v>1568.39</v>
      </c>
      <c r="P36" s="41">
        <v>1505.88</v>
      </c>
      <c r="Q36" s="41">
        <v>1522.13</v>
      </c>
      <c r="R36" s="41">
        <v>1481.8200000000002</v>
      </c>
      <c r="S36" s="41">
        <v>1537.8100000000002</v>
      </c>
      <c r="T36" s="41">
        <v>1596.91</v>
      </c>
      <c r="U36" s="41">
        <v>1544</v>
      </c>
      <c r="V36" s="41">
        <v>1444.24</v>
      </c>
      <c r="W36" s="41">
        <v>1424.1100000000001</v>
      </c>
      <c r="X36" s="41">
        <v>1687.98</v>
      </c>
      <c r="Y36" s="41">
        <v>1631.52</v>
      </c>
    </row>
    <row r="37" spans="1:25" ht="15.75" customHeight="1">
      <c r="A37" s="40">
        <f t="shared" si="0"/>
        <v>45330</v>
      </c>
      <c r="B37" s="41">
        <v>1493.1200000000001</v>
      </c>
      <c r="C37" s="41">
        <v>1421.96</v>
      </c>
      <c r="D37" s="41">
        <v>1396.3600000000001</v>
      </c>
      <c r="E37" s="41">
        <v>1396.38</v>
      </c>
      <c r="F37" s="41">
        <v>1396.18</v>
      </c>
      <c r="G37" s="41">
        <v>1396.14</v>
      </c>
      <c r="H37" s="41">
        <v>1462.3700000000001</v>
      </c>
      <c r="I37" s="41">
        <v>1641.7900000000002</v>
      </c>
      <c r="J37" s="41">
        <v>1406.76</v>
      </c>
      <c r="K37" s="41">
        <v>1395.5500000000002</v>
      </c>
      <c r="L37" s="41">
        <v>1395.38</v>
      </c>
      <c r="M37" s="41">
        <v>1395.5500000000002</v>
      </c>
      <c r="N37" s="41">
        <v>1395.49</v>
      </c>
      <c r="O37" s="41">
        <v>1395.5400000000002</v>
      </c>
      <c r="P37" s="41">
        <v>1395.5900000000001</v>
      </c>
      <c r="Q37" s="41">
        <v>1473.69</v>
      </c>
      <c r="R37" s="41">
        <v>1479.93</v>
      </c>
      <c r="S37" s="41">
        <v>1506.8300000000002</v>
      </c>
      <c r="T37" s="41">
        <v>1551.2</v>
      </c>
      <c r="U37" s="41">
        <v>1492.3500000000001</v>
      </c>
      <c r="V37" s="41">
        <v>1442.42</v>
      </c>
      <c r="W37" s="41">
        <v>1392.6000000000001</v>
      </c>
      <c r="X37" s="41">
        <v>1660.3000000000002</v>
      </c>
      <c r="Y37" s="41">
        <v>1629.43</v>
      </c>
    </row>
    <row r="38" spans="1:25" ht="15.75" customHeight="1">
      <c r="A38" s="40">
        <f t="shared" si="0"/>
        <v>45331</v>
      </c>
      <c r="B38" s="41">
        <v>1466.41</v>
      </c>
      <c r="C38" s="41">
        <v>1396.7900000000002</v>
      </c>
      <c r="D38" s="41">
        <v>1396.0500000000002</v>
      </c>
      <c r="E38" s="41">
        <v>1396.8200000000002</v>
      </c>
      <c r="F38" s="41">
        <v>1396.77</v>
      </c>
      <c r="G38" s="41">
        <v>1396.75</v>
      </c>
      <c r="H38" s="41">
        <v>1394.6200000000001</v>
      </c>
      <c r="I38" s="41">
        <v>1394.88</v>
      </c>
      <c r="J38" s="41">
        <v>1395.5700000000002</v>
      </c>
      <c r="K38" s="41">
        <v>1395.64</v>
      </c>
      <c r="L38" s="41">
        <v>1432.44</v>
      </c>
      <c r="M38" s="41">
        <v>1490.1100000000001</v>
      </c>
      <c r="N38" s="41">
        <v>1552.5600000000002</v>
      </c>
      <c r="O38" s="41">
        <v>1583.19</v>
      </c>
      <c r="P38" s="41">
        <v>1545.4</v>
      </c>
      <c r="Q38" s="41">
        <v>1569.3700000000001</v>
      </c>
      <c r="R38" s="41">
        <v>1549.1000000000001</v>
      </c>
      <c r="S38" s="41">
        <v>1554.1000000000001</v>
      </c>
      <c r="T38" s="41">
        <v>1568.4</v>
      </c>
      <c r="U38" s="41">
        <v>1513.41</v>
      </c>
      <c r="V38" s="41">
        <v>1440.98</v>
      </c>
      <c r="W38" s="41">
        <v>1428.49</v>
      </c>
      <c r="X38" s="41">
        <v>1667.77</v>
      </c>
      <c r="Y38" s="41">
        <v>1627.5900000000001</v>
      </c>
    </row>
    <row r="39" spans="1:25" ht="15.75" customHeight="1">
      <c r="A39" s="40">
        <f t="shared" si="0"/>
        <v>45332</v>
      </c>
      <c r="B39" s="41">
        <v>1524.03</v>
      </c>
      <c r="C39" s="41">
        <v>1407.01</v>
      </c>
      <c r="D39" s="41">
        <v>1396.17</v>
      </c>
      <c r="E39" s="41">
        <v>1396.21</v>
      </c>
      <c r="F39" s="41">
        <v>1396.2</v>
      </c>
      <c r="G39" s="41">
        <v>1396.18</v>
      </c>
      <c r="H39" s="41">
        <v>1394.5900000000001</v>
      </c>
      <c r="I39" s="41">
        <v>1559.16</v>
      </c>
      <c r="J39" s="41">
        <v>1395.5800000000002</v>
      </c>
      <c r="K39" s="41">
        <v>1395.69</v>
      </c>
      <c r="L39" s="41">
        <v>1395.7</v>
      </c>
      <c r="M39" s="41">
        <v>1395.69</v>
      </c>
      <c r="N39" s="41">
        <v>1395.63</v>
      </c>
      <c r="O39" s="41">
        <v>1395.65</v>
      </c>
      <c r="P39" s="41">
        <v>1395.65</v>
      </c>
      <c r="Q39" s="41">
        <v>1395.74</v>
      </c>
      <c r="R39" s="41">
        <v>1395.8100000000002</v>
      </c>
      <c r="S39" s="41">
        <v>1424.97</v>
      </c>
      <c r="T39" s="41">
        <v>1455.17</v>
      </c>
      <c r="U39" s="41">
        <v>1411.74</v>
      </c>
      <c r="V39" s="41">
        <v>1393.02</v>
      </c>
      <c r="W39" s="41">
        <v>1392.64</v>
      </c>
      <c r="X39" s="41">
        <v>1622.6200000000001</v>
      </c>
      <c r="Y39" s="41">
        <v>1599.5800000000002</v>
      </c>
    </row>
    <row r="40" spans="1:25" ht="15.75" customHeight="1">
      <c r="A40" s="40">
        <f t="shared" si="0"/>
        <v>45333</v>
      </c>
      <c r="B40" s="41">
        <v>1501.66</v>
      </c>
      <c r="C40" s="41">
        <v>1396.74</v>
      </c>
      <c r="D40" s="41">
        <v>1396.27</v>
      </c>
      <c r="E40" s="41">
        <v>1396.24</v>
      </c>
      <c r="F40" s="41">
        <v>1396.26</v>
      </c>
      <c r="G40" s="41">
        <v>1396.28</v>
      </c>
      <c r="H40" s="41">
        <v>1394.5800000000002</v>
      </c>
      <c r="I40" s="41">
        <v>1544.49</v>
      </c>
      <c r="J40" s="41">
        <v>1395.66</v>
      </c>
      <c r="K40" s="41">
        <v>1395.78</v>
      </c>
      <c r="L40" s="41">
        <v>1395.77</v>
      </c>
      <c r="M40" s="41">
        <v>1395.73</v>
      </c>
      <c r="N40" s="41">
        <v>1395.66</v>
      </c>
      <c r="O40" s="41">
        <v>1395.66</v>
      </c>
      <c r="P40" s="41">
        <v>1395.6200000000001</v>
      </c>
      <c r="Q40" s="41">
        <v>1395.71</v>
      </c>
      <c r="R40" s="41">
        <v>1395.89</v>
      </c>
      <c r="S40" s="41">
        <v>1395.7900000000002</v>
      </c>
      <c r="T40" s="41">
        <v>1393.5400000000002</v>
      </c>
      <c r="U40" s="41">
        <v>1393.2900000000002</v>
      </c>
      <c r="V40" s="41">
        <v>1393.0400000000002</v>
      </c>
      <c r="W40" s="41">
        <v>1392.75</v>
      </c>
      <c r="X40" s="41">
        <v>1588.93</v>
      </c>
      <c r="Y40" s="41">
        <v>1572.88</v>
      </c>
    </row>
    <row r="41" spans="1:25" ht="15.75" customHeight="1">
      <c r="A41" s="40">
        <f t="shared" si="0"/>
        <v>45334</v>
      </c>
      <c r="B41" s="41">
        <v>1511.23</v>
      </c>
      <c r="C41" s="41">
        <v>1396.76</v>
      </c>
      <c r="D41" s="41">
        <v>1396.2</v>
      </c>
      <c r="E41" s="41">
        <v>1396.16</v>
      </c>
      <c r="F41" s="41">
        <v>1396.17</v>
      </c>
      <c r="G41" s="41">
        <v>1396.27</v>
      </c>
      <c r="H41" s="41">
        <v>1394.8400000000001</v>
      </c>
      <c r="I41" s="41">
        <v>1584.27</v>
      </c>
      <c r="J41" s="41">
        <v>1395.75</v>
      </c>
      <c r="K41" s="41">
        <v>1395.3400000000001</v>
      </c>
      <c r="L41" s="41">
        <v>1395.23</v>
      </c>
      <c r="M41" s="41">
        <v>1395.21</v>
      </c>
      <c r="N41" s="41">
        <v>1395.25</v>
      </c>
      <c r="O41" s="41">
        <v>1395.3400000000001</v>
      </c>
      <c r="P41" s="41">
        <v>1395.6000000000001</v>
      </c>
      <c r="Q41" s="41">
        <v>1395.6000000000001</v>
      </c>
      <c r="R41" s="41">
        <v>1395.72</v>
      </c>
      <c r="S41" s="41">
        <v>1396.5600000000002</v>
      </c>
      <c r="T41" s="41">
        <v>1395.1000000000001</v>
      </c>
      <c r="U41" s="41">
        <v>1394.75</v>
      </c>
      <c r="V41" s="41">
        <v>1394.74</v>
      </c>
      <c r="W41" s="41">
        <v>1393.93</v>
      </c>
      <c r="X41" s="41">
        <v>1606.15</v>
      </c>
      <c r="Y41" s="41">
        <v>1582.76</v>
      </c>
    </row>
    <row r="42" spans="1:25" ht="15.75" customHeight="1">
      <c r="A42" s="40">
        <f t="shared" si="0"/>
        <v>45335</v>
      </c>
      <c r="B42" s="41">
        <v>1508.7900000000002</v>
      </c>
      <c r="C42" s="41">
        <v>1396.8000000000002</v>
      </c>
      <c r="D42" s="41">
        <v>1396.8200000000002</v>
      </c>
      <c r="E42" s="41">
        <v>1396.77</v>
      </c>
      <c r="F42" s="41">
        <v>1396.78</v>
      </c>
      <c r="G42" s="41">
        <v>1396.21</v>
      </c>
      <c r="H42" s="41">
        <v>1395.01</v>
      </c>
      <c r="I42" s="41">
        <v>1568.44</v>
      </c>
      <c r="J42" s="41">
        <v>1395.91</v>
      </c>
      <c r="K42" s="41">
        <v>1394.1100000000001</v>
      </c>
      <c r="L42" s="41">
        <v>1394</v>
      </c>
      <c r="M42" s="41">
        <v>1395.5500000000002</v>
      </c>
      <c r="N42" s="41">
        <v>1395.72</v>
      </c>
      <c r="O42" s="41">
        <v>1395.75</v>
      </c>
      <c r="P42" s="41">
        <v>1395.69</v>
      </c>
      <c r="Q42" s="41">
        <v>1395.68</v>
      </c>
      <c r="R42" s="41">
        <v>1395.8500000000001</v>
      </c>
      <c r="S42" s="41">
        <v>1395.8400000000001</v>
      </c>
      <c r="T42" s="41">
        <v>1393.46</v>
      </c>
      <c r="U42" s="41">
        <v>1392.9</v>
      </c>
      <c r="V42" s="41">
        <v>1393.14</v>
      </c>
      <c r="W42" s="41">
        <v>1393</v>
      </c>
      <c r="X42" s="41">
        <v>1593.73</v>
      </c>
      <c r="Y42" s="41">
        <v>1592.03</v>
      </c>
    </row>
    <row r="43" spans="1:25" ht="15.75" customHeight="1">
      <c r="A43" s="40">
        <f t="shared" si="0"/>
        <v>45336</v>
      </c>
      <c r="B43" s="41">
        <v>1442.75</v>
      </c>
      <c r="C43" s="41">
        <v>1396.91</v>
      </c>
      <c r="D43" s="41">
        <v>1396.3300000000002</v>
      </c>
      <c r="E43" s="41">
        <v>1396.28</v>
      </c>
      <c r="F43" s="41">
        <v>1396.3300000000002</v>
      </c>
      <c r="G43" s="41">
        <v>1396.88</v>
      </c>
      <c r="H43" s="41">
        <v>1394.91</v>
      </c>
      <c r="I43" s="41">
        <v>1394.97</v>
      </c>
      <c r="J43" s="41">
        <v>1395.64</v>
      </c>
      <c r="K43" s="41">
        <v>1395.78</v>
      </c>
      <c r="L43" s="41">
        <v>1395.75</v>
      </c>
      <c r="M43" s="41">
        <v>1395.8100000000002</v>
      </c>
      <c r="N43" s="41">
        <v>1395.8600000000001</v>
      </c>
      <c r="O43" s="41">
        <v>1396</v>
      </c>
      <c r="P43" s="41">
        <v>1395.98</v>
      </c>
      <c r="Q43" s="41">
        <v>1396.0700000000002</v>
      </c>
      <c r="R43" s="41">
        <v>1396.0600000000002</v>
      </c>
      <c r="S43" s="41">
        <v>1395.92</v>
      </c>
      <c r="T43" s="41">
        <v>1427.8000000000002</v>
      </c>
      <c r="U43" s="41">
        <v>1393.38</v>
      </c>
      <c r="V43" s="41">
        <v>1393.0500000000002</v>
      </c>
      <c r="W43" s="41">
        <v>1392.78</v>
      </c>
      <c r="X43" s="41">
        <v>1568</v>
      </c>
      <c r="Y43" s="41">
        <v>1589.8600000000001</v>
      </c>
    </row>
    <row r="44" spans="1:25" ht="15.75" customHeight="1">
      <c r="A44" s="40">
        <f t="shared" si="0"/>
        <v>45337</v>
      </c>
      <c r="B44" s="41">
        <v>1486.7</v>
      </c>
      <c r="C44" s="41">
        <v>1396.3000000000002</v>
      </c>
      <c r="D44" s="41">
        <v>1396.24</v>
      </c>
      <c r="E44" s="41">
        <v>1396.26</v>
      </c>
      <c r="F44" s="41">
        <v>1396.18</v>
      </c>
      <c r="G44" s="41">
        <v>1396.93</v>
      </c>
      <c r="H44" s="41">
        <v>1395.16</v>
      </c>
      <c r="I44" s="41">
        <v>1489.69</v>
      </c>
      <c r="J44" s="41">
        <v>1395.8000000000002</v>
      </c>
      <c r="K44" s="41">
        <v>1395.65</v>
      </c>
      <c r="L44" s="41">
        <v>1395.6000000000001</v>
      </c>
      <c r="M44" s="41">
        <v>1395.6100000000001</v>
      </c>
      <c r="N44" s="41">
        <v>1395.77</v>
      </c>
      <c r="O44" s="41">
        <v>1395.72</v>
      </c>
      <c r="P44" s="41">
        <v>1395.68</v>
      </c>
      <c r="Q44" s="41">
        <v>1395.8600000000001</v>
      </c>
      <c r="R44" s="41">
        <v>1395.8600000000001</v>
      </c>
      <c r="S44" s="41">
        <v>1395.8100000000002</v>
      </c>
      <c r="T44" s="41">
        <v>1393.45</v>
      </c>
      <c r="U44" s="41">
        <v>1393.22</v>
      </c>
      <c r="V44" s="41">
        <v>1392.77</v>
      </c>
      <c r="W44" s="41">
        <v>1392.3300000000002</v>
      </c>
      <c r="X44" s="41">
        <v>1539.68</v>
      </c>
      <c r="Y44" s="41">
        <v>1555.3600000000001</v>
      </c>
    </row>
    <row r="45" spans="1:25" ht="15.75" customHeight="1">
      <c r="A45" s="40">
        <f t="shared" si="0"/>
        <v>45338</v>
      </c>
      <c r="B45" s="41">
        <v>1555.74</v>
      </c>
      <c r="C45" s="41">
        <v>1433.3300000000002</v>
      </c>
      <c r="D45" s="41">
        <v>1396.23</v>
      </c>
      <c r="E45" s="41">
        <v>1396.26</v>
      </c>
      <c r="F45" s="41">
        <v>1396.23</v>
      </c>
      <c r="G45" s="41">
        <v>1396.17</v>
      </c>
      <c r="H45" s="41">
        <v>1449.97</v>
      </c>
      <c r="I45" s="41">
        <v>1636.76</v>
      </c>
      <c r="J45" s="41">
        <v>1408.99</v>
      </c>
      <c r="K45" s="41">
        <v>1395.65</v>
      </c>
      <c r="L45" s="41">
        <v>1395.64</v>
      </c>
      <c r="M45" s="41">
        <v>1395.5800000000002</v>
      </c>
      <c r="N45" s="41">
        <v>1395.5500000000002</v>
      </c>
      <c r="O45" s="41">
        <v>1395.6100000000001</v>
      </c>
      <c r="P45" s="41">
        <v>1395.5700000000002</v>
      </c>
      <c r="Q45" s="41">
        <v>1395.67</v>
      </c>
      <c r="R45" s="41">
        <v>1395.74</v>
      </c>
      <c r="S45" s="41">
        <v>1435.39</v>
      </c>
      <c r="T45" s="41">
        <v>1496.8700000000001</v>
      </c>
      <c r="U45" s="41">
        <v>1460.51</v>
      </c>
      <c r="V45" s="41">
        <v>1396.25</v>
      </c>
      <c r="W45" s="41">
        <v>1394.71</v>
      </c>
      <c r="X45" s="41">
        <v>1631.91</v>
      </c>
      <c r="Y45" s="41">
        <v>1619.3200000000002</v>
      </c>
    </row>
    <row r="46" spans="1:25" ht="15.75" customHeight="1">
      <c r="A46" s="40">
        <f t="shared" si="0"/>
        <v>45339</v>
      </c>
      <c r="B46" s="41">
        <v>1554.68</v>
      </c>
      <c r="C46" s="41">
        <v>1434.75</v>
      </c>
      <c r="D46" s="41">
        <v>1396.74</v>
      </c>
      <c r="E46" s="41">
        <v>1396.7</v>
      </c>
      <c r="F46" s="41">
        <v>1396.7</v>
      </c>
      <c r="G46" s="41">
        <v>1396.66</v>
      </c>
      <c r="H46" s="41">
        <v>1427.77</v>
      </c>
      <c r="I46" s="41">
        <v>1605.3000000000002</v>
      </c>
      <c r="J46" s="41">
        <v>1401.5900000000001</v>
      </c>
      <c r="K46" s="41">
        <v>1396.3000000000002</v>
      </c>
      <c r="L46" s="41">
        <v>1396.3400000000001</v>
      </c>
      <c r="M46" s="41">
        <v>1396.3300000000002</v>
      </c>
      <c r="N46" s="41">
        <v>1396.3500000000001</v>
      </c>
      <c r="O46" s="41">
        <v>1396.41</v>
      </c>
      <c r="P46" s="41">
        <v>1396.3300000000002</v>
      </c>
      <c r="Q46" s="41">
        <v>1396.4</v>
      </c>
      <c r="R46" s="41">
        <v>1396.5900000000001</v>
      </c>
      <c r="S46" s="41">
        <v>1436.3200000000002</v>
      </c>
      <c r="T46" s="41">
        <v>1510.7</v>
      </c>
      <c r="U46" s="41">
        <v>1472.93</v>
      </c>
      <c r="V46" s="41">
        <v>1403.76</v>
      </c>
      <c r="W46" s="41">
        <v>1394.5800000000002</v>
      </c>
      <c r="X46" s="41">
        <v>1645.65</v>
      </c>
      <c r="Y46" s="41">
        <v>1625.22</v>
      </c>
    </row>
    <row r="47" spans="1:25" ht="15.75" customHeight="1">
      <c r="A47" s="40">
        <f t="shared" si="0"/>
        <v>45340</v>
      </c>
      <c r="B47" s="41">
        <v>1448.76</v>
      </c>
      <c r="C47" s="41">
        <v>1396.1200000000001</v>
      </c>
      <c r="D47" s="41">
        <v>1396.13</v>
      </c>
      <c r="E47" s="41">
        <v>1396.69</v>
      </c>
      <c r="F47" s="41">
        <v>1396.68</v>
      </c>
      <c r="G47" s="41">
        <v>1396.7</v>
      </c>
      <c r="H47" s="41">
        <v>1394.3500000000001</v>
      </c>
      <c r="I47" s="41">
        <v>1523.43</v>
      </c>
      <c r="J47" s="41">
        <v>1394.8400000000001</v>
      </c>
      <c r="K47" s="41">
        <v>1395.3100000000002</v>
      </c>
      <c r="L47" s="41">
        <v>1460.72</v>
      </c>
      <c r="M47" s="41">
        <v>1511.2900000000002</v>
      </c>
      <c r="N47" s="41">
        <v>1571.8600000000001</v>
      </c>
      <c r="O47" s="41">
        <v>1540.47</v>
      </c>
      <c r="P47" s="41">
        <v>1497.9</v>
      </c>
      <c r="Q47" s="41">
        <v>1537.66</v>
      </c>
      <c r="R47" s="41">
        <v>1605.0900000000001</v>
      </c>
      <c r="S47" s="41">
        <v>1594.13</v>
      </c>
      <c r="T47" s="41">
        <v>1766.38</v>
      </c>
      <c r="U47" s="41">
        <v>1391.96</v>
      </c>
      <c r="V47" s="41">
        <v>1533.7900000000002</v>
      </c>
      <c r="W47" s="41">
        <v>1428.7900000000002</v>
      </c>
      <c r="X47" s="41">
        <v>1672.24</v>
      </c>
      <c r="Y47" s="41">
        <v>1662.15</v>
      </c>
    </row>
    <row r="48" spans="1:25" ht="15.75" customHeight="1">
      <c r="A48" s="40">
        <f t="shared" si="0"/>
        <v>45341</v>
      </c>
      <c r="B48" s="41">
        <v>1459.7900000000002</v>
      </c>
      <c r="C48" s="41">
        <v>1396.0700000000002</v>
      </c>
      <c r="D48" s="41">
        <v>1396.1100000000001</v>
      </c>
      <c r="E48" s="41">
        <v>1396.0600000000002</v>
      </c>
      <c r="F48" s="41">
        <v>1396.0600000000002</v>
      </c>
      <c r="G48" s="41">
        <v>1396.5700000000002</v>
      </c>
      <c r="H48" s="41">
        <v>1394.69</v>
      </c>
      <c r="I48" s="41">
        <v>1536.5700000000002</v>
      </c>
      <c r="J48" s="41">
        <v>1395.23</v>
      </c>
      <c r="K48" s="41">
        <v>1395.5800000000002</v>
      </c>
      <c r="L48" s="41">
        <v>1456.3300000000002</v>
      </c>
      <c r="M48" s="41">
        <v>1516</v>
      </c>
      <c r="N48" s="41">
        <v>1588.65</v>
      </c>
      <c r="O48" s="41">
        <v>1559.91</v>
      </c>
      <c r="P48" s="41">
        <v>1509.0400000000002</v>
      </c>
      <c r="Q48" s="41">
        <v>1551.39</v>
      </c>
      <c r="R48" s="41">
        <v>1600.65</v>
      </c>
      <c r="S48" s="41">
        <v>1586.9</v>
      </c>
      <c r="T48" s="41">
        <v>1642.03</v>
      </c>
      <c r="U48" s="41">
        <v>1576.0900000000001</v>
      </c>
      <c r="V48" s="41">
        <v>1529.65</v>
      </c>
      <c r="W48" s="41">
        <v>1435.44</v>
      </c>
      <c r="X48" s="41">
        <v>1677.65</v>
      </c>
      <c r="Y48" s="41">
        <v>1710.8400000000001</v>
      </c>
    </row>
    <row r="49" spans="1:25" ht="15.75" customHeight="1">
      <c r="A49" s="40">
        <f t="shared" si="0"/>
        <v>45342</v>
      </c>
      <c r="B49" s="41">
        <v>1450.15</v>
      </c>
      <c r="C49" s="41">
        <v>1396.0700000000002</v>
      </c>
      <c r="D49" s="41">
        <v>1396.1100000000001</v>
      </c>
      <c r="E49" s="41">
        <v>1396.0500000000002</v>
      </c>
      <c r="F49" s="41">
        <v>1396</v>
      </c>
      <c r="G49" s="41">
        <v>1396.3300000000002</v>
      </c>
      <c r="H49" s="41">
        <v>1394.5600000000002</v>
      </c>
      <c r="I49" s="41">
        <v>1528.6200000000001</v>
      </c>
      <c r="J49" s="41">
        <v>1395.73</v>
      </c>
      <c r="K49" s="41">
        <v>1395.45</v>
      </c>
      <c r="L49" s="41">
        <v>1491.99</v>
      </c>
      <c r="M49" s="41">
        <v>1570.96</v>
      </c>
      <c r="N49" s="41">
        <v>1673.13</v>
      </c>
      <c r="O49" s="41">
        <v>1627.5600000000002</v>
      </c>
      <c r="P49" s="41">
        <v>1559.3300000000002</v>
      </c>
      <c r="Q49" s="41">
        <v>1546.88</v>
      </c>
      <c r="R49" s="41">
        <v>1630.3200000000002</v>
      </c>
      <c r="S49" s="41">
        <v>1582.8600000000001</v>
      </c>
      <c r="T49" s="41">
        <v>1631.18</v>
      </c>
      <c r="U49" s="41">
        <v>1565.23</v>
      </c>
      <c r="V49" s="41">
        <v>1522.5500000000002</v>
      </c>
      <c r="W49" s="41">
        <v>1433.16</v>
      </c>
      <c r="X49" s="41">
        <v>1666.67</v>
      </c>
      <c r="Y49" s="41">
        <v>1685.5800000000002</v>
      </c>
    </row>
    <row r="50" spans="1:25" ht="15.75" customHeight="1">
      <c r="A50" s="40">
        <f t="shared" si="0"/>
        <v>45343</v>
      </c>
      <c r="B50" s="41">
        <v>1623.51</v>
      </c>
      <c r="C50" s="41">
        <v>1484.1100000000001</v>
      </c>
      <c r="D50" s="41">
        <v>1396.78</v>
      </c>
      <c r="E50" s="41">
        <v>1396.73</v>
      </c>
      <c r="F50" s="41">
        <v>1396.73</v>
      </c>
      <c r="G50" s="41">
        <v>1396.88</v>
      </c>
      <c r="H50" s="41">
        <v>1395.75</v>
      </c>
      <c r="I50" s="41">
        <v>1395.15</v>
      </c>
      <c r="J50" s="41">
        <v>1395.76</v>
      </c>
      <c r="K50" s="41">
        <v>1484.3700000000001</v>
      </c>
      <c r="L50" s="41">
        <v>1683.8400000000001</v>
      </c>
      <c r="M50" s="41">
        <v>1901.25</v>
      </c>
      <c r="N50" s="41">
        <v>1832.0500000000002</v>
      </c>
      <c r="O50" s="41">
        <v>1880.65</v>
      </c>
      <c r="P50" s="41">
        <v>1819.7</v>
      </c>
      <c r="Q50" s="41">
        <v>1817.8300000000002</v>
      </c>
      <c r="R50" s="41">
        <v>1783.76</v>
      </c>
      <c r="S50" s="41">
        <v>1711.52</v>
      </c>
      <c r="T50" s="41">
        <v>1920.5</v>
      </c>
      <c r="U50" s="41">
        <v>1876.5400000000002</v>
      </c>
      <c r="V50" s="41">
        <v>1824.3600000000001</v>
      </c>
      <c r="W50" s="41">
        <v>1688.93</v>
      </c>
      <c r="X50" s="41">
        <v>1781.25</v>
      </c>
      <c r="Y50" s="41">
        <v>1875.44</v>
      </c>
    </row>
    <row r="51" spans="1:25" ht="15.75" customHeight="1">
      <c r="A51" s="40">
        <f t="shared" si="0"/>
        <v>45344</v>
      </c>
      <c r="B51" s="41">
        <v>1567.8700000000001</v>
      </c>
      <c r="C51" s="41">
        <v>1461.3600000000001</v>
      </c>
      <c r="D51" s="41">
        <v>1396.8300000000002</v>
      </c>
      <c r="E51" s="41">
        <v>1396.8400000000001</v>
      </c>
      <c r="F51" s="41">
        <v>1396.8200000000002</v>
      </c>
      <c r="G51" s="41">
        <v>1397.19</v>
      </c>
      <c r="H51" s="41">
        <v>1395.6100000000001</v>
      </c>
      <c r="I51" s="41">
        <v>1395.72</v>
      </c>
      <c r="J51" s="41">
        <v>1396.5700000000002</v>
      </c>
      <c r="K51" s="41">
        <v>1450.22</v>
      </c>
      <c r="L51" s="41">
        <v>1594.4</v>
      </c>
      <c r="M51" s="41">
        <v>1667.5500000000002</v>
      </c>
      <c r="N51" s="41">
        <v>1697.42</v>
      </c>
      <c r="O51" s="41">
        <v>1722.44</v>
      </c>
      <c r="P51" s="41">
        <v>1676.89</v>
      </c>
      <c r="Q51" s="41">
        <v>1685.0500000000002</v>
      </c>
      <c r="R51" s="41">
        <v>1658.0400000000002</v>
      </c>
      <c r="S51" s="41">
        <v>1612.77</v>
      </c>
      <c r="T51" s="41">
        <v>1754.39</v>
      </c>
      <c r="U51" s="41">
        <v>1722.19</v>
      </c>
      <c r="V51" s="41">
        <v>1690.3300000000002</v>
      </c>
      <c r="W51" s="41">
        <v>1654.27</v>
      </c>
      <c r="X51" s="41">
        <v>1760.23</v>
      </c>
      <c r="Y51" s="41">
        <v>1734.67</v>
      </c>
    </row>
    <row r="52" spans="1:25" ht="15.75" customHeight="1">
      <c r="A52" s="40">
        <f t="shared" si="0"/>
        <v>45345</v>
      </c>
      <c r="B52" s="41">
        <v>1561.13</v>
      </c>
      <c r="C52" s="41">
        <v>1452.13</v>
      </c>
      <c r="D52" s="41">
        <v>1396.8000000000002</v>
      </c>
      <c r="E52" s="41">
        <v>1396.76</v>
      </c>
      <c r="F52" s="41">
        <v>1396.76</v>
      </c>
      <c r="G52" s="41">
        <v>1396.78</v>
      </c>
      <c r="H52" s="41">
        <v>1395.5800000000002</v>
      </c>
      <c r="I52" s="41">
        <v>1395.44</v>
      </c>
      <c r="J52" s="41">
        <v>1396.3500000000001</v>
      </c>
      <c r="K52" s="41">
        <v>1440.63</v>
      </c>
      <c r="L52" s="41">
        <v>1572.25</v>
      </c>
      <c r="M52" s="41">
        <v>1637.23</v>
      </c>
      <c r="N52" s="41">
        <v>1672.39</v>
      </c>
      <c r="O52" s="41">
        <v>1694.8000000000002</v>
      </c>
      <c r="P52" s="41">
        <v>1657.93</v>
      </c>
      <c r="Q52" s="41">
        <v>1663.68</v>
      </c>
      <c r="R52" s="41">
        <v>1645.42</v>
      </c>
      <c r="S52" s="41">
        <v>1599.6000000000001</v>
      </c>
      <c r="T52" s="41">
        <v>1728.3300000000002</v>
      </c>
      <c r="U52" s="41">
        <v>1689.8300000000002</v>
      </c>
      <c r="V52" s="41">
        <v>1672.91</v>
      </c>
      <c r="W52" s="41">
        <v>1626.91</v>
      </c>
      <c r="X52" s="41">
        <v>1730.3300000000002</v>
      </c>
      <c r="Y52" s="41">
        <v>1714.0500000000002</v>
      </c>
    </row>
    <row r="53" spans="1:25" ht="15.75" customHeight="1">
      <c r="A53" s="40">
        <f t="shared" si="0"/>
        <v>45346</v>
      </c>
      <c r="B53" s="41">
        <v>1583.45</v>
      </c>
      <c r="C53" s="41">
        <v>1469.92</v>
      </c>
      <c r="D53" s="41">
        <v>1396.88</v>
      </c>
      <c r="E53" s="41">
        <v>1396.8400000000001</v>
      </c>
      <c r="F53" s="41">
        <v>1396.8400000000001</v>
      </c>
      <c r="G53" s="41">
        <v>1397.27</v>
      </c>
      <c r="H53" s="41">
        <v>1431.76</v>
      </c>
      <c r="I53" s="41">
        <v>1630.5700000000002</v>
      </c>
      <c r="J53" s="41">
        <v>1446.41</v>
      </c>
      <c r="K53" s="41">
        <v>1508.1000000000001</v>
      </c>
      <c r="L53" s="41">
        <v>1557.15</v>
      </c>
      <c r="M53" s="41">
        <v>1570.92</v>
      </c>
      <c r="N53" s="41">
        <v>1616.8400000000001</v>
      </c>
      <c r="O53" s="41">
        <v>1632.3200000000002</v>
      </c>
      <c r="P53" s="41">
        <v>1599.22</v>
      </c>
      <c r="Q53" s="41">
        <v>1620.89</v>
      </c>
      <c r="R53" s="41">
        <v>1621.02</v>
      </c>
      <c r="S53" s="41">
        <v>1587.89</v>
      </c>
      <c r="T53" s="41">
        <v>1723.49</v>
      </c>
      <c r="U53" s="41">
        <v>1678.95</v>
      </c>
      <c r="V53" s="41">
        <v>1639.8600000000001</v>
      </c>
      <c r="W53" s="41">
        <v>1580.02</v>
      </c>
      <c r="X53" s="41">
        <v>1704.1100000000001</v>
      </c>
      <c r="Y53" s="41">
        <v>1700.8500000000001</v>
      </c>
    </row>
    <row r="54" spans="1:25" ht="15.75" customHeight="1">
      <c r="A54" s="40">
        <f t="shared" si="0"/>
        <v>45347</v>
      </c>
      <c r="B54" s="41">
        <v>1576.5</v>
      </c>
      <c r="C54" s="41">
        <v>1467.21</v>
      </c>
      <c r="D54" s="41">
        <v>1396.8600000000001</v>
      </c>
      <c r="E54" s="41">
        <v>1396.8500000000001</v>
      </c>
      <c r="F54" s="41">
        <v>1396.8600000000001</v>
      </c>
      <c r="G54" s="41">
        <v>1397.3500000000001</v>
      </c>
      <c r="H54" s="41">
        <v>1425.98</v>
      </c>
      <c r="I54" s="41">
        <v>1619.5500000000002</v>
      </c>
      <c r="J54" s="41">
        <v>1449.98</v>
      </c>
      <c r="K54" s="41">
        <v>1506.5800000000002</v>
      </c>
      <c r="L54" s="41">
        <v>1552.15</v>
      </c>
      <c r="M54" s="41">
        <v>1564.94</v>
      </c>
      <c r="N54" s="41">
        <v>1609.14</v>
      </c>
      <c r="O54" s="41">
        <v>1623.24</v>
      </c>
      <c r="P54" s="41">
        <v>1592.25</v>
      </c>
      <c r="Q54" s="41">
        <v>1612.8600000000001</v>
      </c>
      <c r="R54" s="41">
        <v>1613.5500000000002</v>
      </c>
      <c r="S54" s="41">
        <v>1583.63</v>
      </c>
      <c r="T54" s="41">
        <v>1716.8300000000002</v>
      </c>
      <c r="U54" s="41">
        <v>1677.45</v>
      </c>
      <c r="V54" s="41">
        <v>1636.3600000000001</v>
      </c>
      <c r="W54" s="41">
        <v>1575.89</v>
      </c>
      <c r="X54" s="41">
        <v>1703.25</v>
      </c>
      <c r="Y54" s="41">
        <v>1695.19</v>
      </c>
    </row>
    <row r="55" spans="1:25" ht="15.75" customHeight="1">
      <c r="A55" s="40">
        <f t="shared" si="0"/>
        <v>45348</v>
      </c>
      <c r="B55" s="41">
        <v>1562.0600000000002</v>
      </c>
      <c r="C55" s="41">
        <v>1458.8300000000002</v>
      </c>
      <c r="D55" s="41">
        <v>1396.8500000000001</v>
      </c>
      <c r="E55" s="41">
        <v>1396.77</v>
      </c>
      <c r="F55" s="41">
        <v>1396.77</v>
      </c>
      <c r="G55" s="41">
        <v>1397.2</v>
      </c>
      <c r="H55" s="41">
        <v>1427.5800000000002</v>
      </c>
      <c r="I55" s="41">
        <v>1630.8200000000002</v>
      </c>
      <c r="J55" s="41">
        <v>1435.96</v>
      </c>
      <c r="K55" s="41">
        <v>1500.15</v>
      </c>
      <c r="L55" s="41">
        <v>1547.39</v>
      </c>
      <c r="M55" s="41">
        <v>1561.48</v>
      </c>
      <c r="N55" s="41">
        <v>1606.9</v>
      </c>
      <c r="O55" s="41">
        <v>1620.03</v>
      </c>
      <c r="P55" s="41">
        <v>1586.52</v>
      </c>
      <c r="Q55" s="41">
        <v>1610.94</v>
      </c>
      <c r="R55" s="41">
        <v>1612.94</v>
      </c>
      <c r="S55" s="41">
        <v>1579.25</v>
      </c>
      <c r="T55" s="41">
        <v>1714.17</v>
      </c>
      <c r="U55" s="41">
        <v>1666.95</v>
      </c>
      <c r="V55" s="41">
        <v>1621.5600000000002</v>
      </c>
      <c r="W55" s="41">
        <v>1560.39</v>
      </c>
      <c r="X55" s="41">
        <v>1694.8000000000002</v>
      </c>
      <c r="Y55" s="41">
        <v>1678.47</v>
      </c>
    </row>
    <row r="56" spans="1:25" ht="15.75" customHeight="1">
      <c r="A56" s="40">
        <f t="shared" si="0"/>
        <v>45349</v>
      </c>
      <c r="B56" s="41">
        <v>1555.4</v>
      </c>
      <c r="C56" s="41">
        <v>1456.6000000000001</v>
      </c>
      <c r="D56" s="41">
        <v>1396.26</v>
      </c>
      <c r="E56" s="41">
        <v>1396.2900000000002</v>
      </c>
      <c r="F56" s="41">
        <v>1396.22</v>
      </c>
      <c r="G56" s="41">
        <v>1396.77</v>
      </c>
      <c r="H56" s="41">
        <v>1423.19</v>
      </c>
      <c r="I56" s="41">
        <v>1624.42</v>
      </c>
      <c r="J56" s="41">
        <v>1433.74</v>
      </c>
      <c r="K56" s="41">
        <v>1496.64</v>
      </c>
      <c r="L56" s="41">
        <v>1543.26</v>
      </c>
      <c r="M56" s="41">
        <v>1561.3000000000002</v>
      </c>
      <c r="N56" s="41">
        <v>1609.19</v>
      </c>
      <c r="O56" s="41">
        <v>1621.7900000000002</v>
      </c>
      <c r="P56" s="41">
        <v>1589.17</v>
      </c>
      <c r="Q56" s="41">
        <v>1610.8100000000002</v>
      </c>
      <c r="R56" s="41">
        <v>1610.78</v>
      </c>
      <c r="S56" s="41">
        <v>1578.66</v>
      </c>
      <c r="T56" s="41">
        <v>1710.2</v>
      </c>
      <c r="U56" s="41">
        <v>1662.42</v>
      </c>
      <c r="V56" s="41">
        <v>1617.8700000000001</v>
      </c>
      <c r="W56" s="41">
        <v>1557.1000000000001</v>
      </c>
      <c r="X56" s="41">
        <v>1696.13</v>
      </c>
      <c r="Y56" s="41">
        <v>1686.78</v>
      </c>
    </row>
    <row r="57" spans="1:25" ht="15.75" customHeight="1">
      <c r="A57" s="40">
        <f t="shared" si="0"/>
        <v>45350</v>
      </c>
      <c r="B57" s="41">
        <v>1591.77</v>
      </c>
      <c r="C57" s="41">
        <v>1497.3400000000001</v>
      </c>
      <c r="D57" s="41">
        <v>1422.21</v>
      </c>
      <c r="E57" s="41">
        <v>1396.66</v>
      </c>
      <c r="F57" s="41">
        <v>1396.64</v>
      </c>
      <c r="G57" s="41">
        <v>1405.15</v>
      </c>
      <c r="H57" s="41">
        <v>1395.68</v>
      </c>
      <c r="I57" s="41">
        <v>1395.3600000000001</v>
      </c>
      <c r="J57" s="41">
        <v>1396.0900000000001</v>
      </c>
      <c r="K57" s="41">
        <v>1396.02</v>
      </c>
      <c r="L57" s="41">
        <v>1571.8300000000002</v>
      </c>
      <c r="M57" s="41">
        <v>1619</v>
      </c>
      <c r="N57" s="41">
        <v>1567.0900000000001</v>
      </c>
      <c r="O57" s="41">
        <v>1531.38</v>
      </c>
      <c r="P57" s="41">
        <v>1440.14</v>
      </c>
      <c r="Q57" s="41">
        <v>1471.93</v>
      </c>
      <c r="R57" s="41">
        <v>1593.42</v>
      </c>
      <c r="S57" s="41">
        <v>1520.19</v>
      </c>
      <c r="T57" s="41">
        <v>1722.75</v>
      </c>
      <c r="U57" s="41">
        <v>1680.28</v>
      </c>
      <c r="V57" s="41">
        <v>1662.99</v>
      </c>
      <c r="W57" s="41">
        <v>1655.48</v>
      </c>
      <c r="X57" s="41">
        <v>1745.3100000000002</v>
      </c>
      <c r="Y57" s="41">
        <v>1724.21</v>
      </c>
    </row>
    <row r="58" spans="1:25" ht="15.75" customHeight="1">
      <c r="A58" s="40">
        <f t="shared" si="0"/>
        <v>45351</v>
      </c>
      <c r="B58" s="41">
        <v>1407.72</v>
      </c>
      <c r="C58" s="41">
        <v>1289.8500000000001</v>
      </c>
      <c r="D58" s="41">
        <v>1202.91</v>
      </c>
      <c r="E58" s="41">
        <v>1202.9</v>
      </c>
      <c r="F58" s="41">
        <v>1202.81</v>
      </c>
      <c r="G58" s="41">
        <v>1202.78</v>
      </c>
      <c r="H58" s="41">
        <v>1317.44</v>
      </c>
      <c r="I58" s="41">
        <v>1502.39</v>
      </c>
      <c r="J58" s="41">
        <v>1225.44</v>
      </c>
      <c r="K58" s="41">
        <v>1319.1000000000001</v>
      </c>
      <c r="L58" s="41">
        <v>1372.95</v>
      </c>
      <c r="M58" s="41">
        <v>1350.08</v>
      </c>
      <c r="N58" s="41">
        <v>1484.16</v>
      </c>
      <c r="O58" s="41">
        <v>1511.45</v>
      </c>
      <c r="P58" s="41">
        <v>1484.21</v>
      </c>
      <c r="Q58" s="41">
        <v>1484.45</v>
      </c>
      <c r="R58" s="41">
        <v>1460.56</v>
      </c>
      <c r="S58" s="41">
        <v>1508.1100000000001</v>
      </c>
      <c r="T58" s="41">
        <v>1625.67</v>
      </c>
      <c r="U58" s="41">
        <v>1571.78</v>
      </c>
      <c r="V58" s="41">
        <v>1482.41</v>
      </c>
      <c r="W58" s="41">
        <v>1436.52</v>
      </c>
      <c r="X58" s="41">
        <v>1606.55</v>
      </c>
      <c r="Y58" s="41">
        <v>1534.38</v>
      </c>
    </row>
    <row r="59" spans="1:25" ht="15.75" customHeight="1">
      <c r="A59" s="40"/>
      <c r="B59" s="41"/>
      <c r="C59" s="41"/>
      <c r="D59" s="41"/>
      <c r="E59" s="41"/>
      <c r="F59" s="41"/>
      <c r="G59" s="41"/>
      <c r="H59" s="41"/>
      <c r="I59" s="41"/>
      <c r="J59" s="41"/>
      <c r="K59" s="41"/>
      <c r="L59" s="41"/>
      <c r="M59" s="41"/>
      <c r="N59" s="41"/>
      <c r="O59" s="41"/>
      <c r="P59" s="41"/>
      <c r="Q59" s="41"/>
      <c r="R59" s="41"/>
      <c r="S59" s="41"/>
      <c r="T59" s="41"/>
      <c r="U59" s="41"/>
      <c r="V59" s="41"/>
      <c r="W59" s="41"/>
      <c r="X59" s="41"/>
      <c r="Y59" s="41"/>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45323</v>
      </c>
      <c r="B67" s="41">
        <v>1723.94</v>
      </c>
      <c r="C67" s="41">
        <v>1610.49</v>
      </c>
      <c r="D67" s="41">
        <v>1517.2800000000002</v>
      </c>
      <c r="E67" s="41">
        <v>1450.5400000000002</v>
      </c>
      <c r="F67" s="41">
        <v>1449.21</v>
      </c>
      <c r="G67" s="41">
        <v>1465.18</v>
      </c>
      <c r="H67" s="41">
        <v>1659.48</v>
      </c>
      <c r="I67" s="41">
        <v>1823.0900000000001</v>
      </c>
      <c r="J67" s="41">
        <v>1619.66</v>
      </c>
      <c r="K67" s="41">
        <v>1695.98</v>
      </c>
      <c r="L67" s="41">
        <v>1742.8600000000001</v>
      </c>
      <c r="M67" s="41">
        <v>1758.8200000000002</v>
      </c>
      <c r="N67" s="41">
        <v>1796.8700000000001</v>
      </c>
      <c r="O67" s="41">
        <v>1813.18</v>
      </c>
      <c r="P67" s="41">
        <v>1772.0700000000002</v>
      </c>
      <c r="Q67" s="41">
        <v>1807.65</v>
      </c>
      <c r="R67" s="41">
        <v>1785.8200000000002</v>
      </c>
      <c r="S67" s="41">
        <v>1803.65</v>
      </c>
      <c r="T67" s="41">
        <v>1890.0500000000002</v>
      </c>
      <c r="U67" s="41">
        <v>1850.2</v>
      </c>
      <c r="V67" s="41">
        <v>1798.5600000000002</v>
      </c>
      <c r="W67" s="41">
        <v>1771.7700000000002</v>
      </c>
      <c r="X67" s="41">
        <v>1835.6100000000001</v>
      </c>
      <c r="Y67" s="41">
        <v>1785.2700000000002</v>
      </c>
    </row>
    <row r="68" spans="1:25" ht="15.75" customHeight="1">
      <c r="A68" s="40">
        <f>A67+1</f>
        <v>45324</v>
      </c>
      <c r="B68" s="41">
        <v>1686.0500000000002</v>
      </c>
      <c r="C68" s="41">
        <v>1527.5100000000002</v>
      </c>
      <c r="D68" s="41">
        <v>1485.5900000000001</v>
      </c>
      <c r="E68" s="41">
        <v>1473.3100000000002</v>
      </c>
      <c r="F68" s="41">
        <v>1449.21</v>
      </c>
      <c r="G68" s="41">
        <v>1472.98</v>
      </c>
      <c r="H68" s="41">
        <v>1668.2</v>
      </c>
      <c r="I68" s="41">
        <v>1835.3700000000001</v>
      </c>
      <c r="J68" s="41">
        <v>1649.9</v>
      </c>
      <c r="K68" s="41">
        <v>1705.8700000000001</v>
      </c>
      <c r="L68" s="41">
        <v>1766.3200000000002</v>
      </c>
      <c r="M68" s="41">
        <v>1782.5200000000002</v>
      </c>
      <c r="N68" s="41">
        <v>1738.95</v>
      </c>
      <c r="O68" s="41">
        <v>1737.0100000000002</v>
      </c>
      <c r="P68" s="41">
        <v>1740.5700000000002</v>
      </c>
      <c r="Q68" s="41">
        <v>1772.2500000000002</v>
      </c>
      <c r="R68" s="41">
        <v>1754.8500000000001</v>
      </c>
      <c r="S68" s="41">
        <v>1783.0000000000002</v>
      </c>
      <c r="T68" s="41">
        <v>2098.81</v>
      </c>
      <c r="U68" s="41">
        <v>2091.49</v>
      </c>
      <c r="V68" s="41">
        <v>1686.0500000000002</v>
      </c>
      <c r="W68" s="41">
        <v>1774.47</v>
      </c>
      <c r="X68" s="41">
        <v>1849.15</v>
      </c>
      <c r="Y68" s="41">
        <v>1799.8400000000001</v>
      </c>
    </row>
    <row r="69" spans="1:25" ht="15.75" customHeight="1">
      <c r="A69" s="40">
        <f aca="true" t="shared" si="1" ref="A69:A95">A68+1</f>
        <v>45325</v>
      </c>
      <c r="B69" s="41">
        <v>1718.98</v>
      </c>
      <c r="C69" s="41">
        <v>1621.2</v>
      </c>
      <c r="D69" s="41">
        <v>1543.43</v>
      </c>
      <c r="E69" s="41">
        <v>1495.21</v>
      </c>
      <c r="F69" s="41">
        <v>1469.8100000000002</v>
      </c>
      <c r="G69" s="41">
        <v>1496.66</v>
      </c>
      <c r="H69" s="41">
        <v>1653.99</v>
      </c>
      <c r="I69" s="41">
        <v>1707.42</v>
      </c>
      <c r="J69" s="41">
        <v>1526.39</v>
      </c>
      <c r="K69" s="41">
        <v>1681.5400000000002</v>
      </c>
      <c r="L69" s="41">
        <v>1768.49</v>
      </c>
      <c r="M69" s="41">
        <v>1808.9</v>
      </c>
      <c r="N69" s="41">
        <v>1839.24</v>
      </c>
      <c r="O69" s="41">
        <v>1846.64</v>
      </c>
      <c r="P69" s="41">
        <v>1810.3100000000002</v>
      </c>
      <c r="Q69" s="41">
        <v>1820.6200000000001</v>
      </c>
      <c r="R69" s="41">
        <v>1797.2</v>
      </c>
      <c r="S69" s="41">
        <v>1803.73</v>
      </c>
      <c r="T69" s="41">
        <v>1883.48</v>
      </c>
      <c r="U69" s="41">
        <v>1830.49</v>
      </c>
      <c r="V69" s="41">
        <v>1718.98</v>
      </c>
      <c r="W69" s="41">
        <v>1712.7900000000002</v>
      </c>
      <c r="X69" s="41">
        <v>1819.94</v>
      </c>
      <c r="Y69" s="41">
        <v>1788.5600000000002</v>
      </c>
    </row>
    <row r="70" spans="1:25" ht="15.75" customHeight="1">
      <c r="A70" s="40">
        <f t="shared" si="1"/>
        <v>45326</v>
      </c>
      <c r="B70" s="41">
        <v>1691.3200000000002</v>
      </c>
      <c r="C70" s="41">
        <v>1524.3700000000001</v>
      </c>
      <c r="D70" s="41">
        <v>1477.3600000000001</v>
      </c>
      <c r="E70" s="41">
        <v>1449.4</v>
      </c>
      <c r="F70" s="41">
        <v>1449.43</v>
      </c>
      <c r="G70" s="41">
        <v>1470.8400000000001</v>
      </c>
      <c r="H70" s="41">
        <v>1649.8100000000002</v>
      </c>
      <c r="I70" s="41">
        <v>1792.6000000000001</v>
      </c>
      <c r="J70" s="41">
        <v>1598.3500000000001</v>
      </c>
      <c r="K70" s="41">
        <v>1645.5800000000002</v>
      </c>
      <c r="L70" s="41">
        <v>1615.23</v>
      </c>
      <c r="M70" s="41">
        <v>1563.9</v>
      </c>
      <c r="N70" s="41">
        <v>1589.1200000000001</v>
      </c>
      <c r="O70" s="41">
        <v>1593.7500000000002</v>
      </c>
      <c r="P70" s="41">
        <v>1620.3400000000001</v>
      </c>
      <c r="Q70" s="41">
        <v>1684.94</v>
      </c>
      <c r="R70" s="41">
        <v>1675.7800000000002</v>
      </c>
      <c r="S70" s="41">
        <v>1701.41</v>
      </c>
      <c r="T70" s="41">
        <v>1795.2600000000002</v>
      </c>
      <c r="U70" s="41">
        <v>1764.42</v>
      </c>
      <c r="V70" s="41">
        <v>1691.3200000000002</v>
      </c>
      <c r="W70" s="41">
        <v>1687.0700000000002</v>
      </c>
      <c r="X70" s="41">
        <v>1793.72</v>
      </c>
      <c r="Y70" s="41">
        <v>1752.6000000000001</v>
      </c>
    </row>
    <row r="71" spans="1:25" ht="15.75" customHeight="1">
      <c r="A71" s="40">
        <f t="shared" si="1"/>
        <v>45327</v>
      </c>
      <c r="B71" s="41">
        <v>1690.2500000000002</v>
      </c>
      <c r="C71" s="41">
        <v>1582.0800000000002</v>
      </c>
      <c r="D71" s="41">
        <v>1501.74</v>
      </c>
      <c r="E71" s="41">
        <v>1449.3300000000002</v>
      </c>
      <c r="F71" s="41">
        <v>1449.3500000000001</v>
      </c>
      <c r="G71" s="41">
        <v>1472.45</v>
      </c>
      <c r="H71" s="41">
        <v>1696.88</v>
      </c>
      <c r="I71" s="41">
        <v>1858.69</v>
      </c>
      <c r="J71" s="41">
        <v>1607.41</v>
      </c>
      <c r="K71" s="41">
        <v>1663.45</v>
      </c>
      <c r="L71" s="41">
        <v>1629.99</v>
      </c>
      <c r="M71" s="41">
        <v>1571.2900000000002</v>
      </c>
      <c r="N71" s="41">
        <v>1594.16</v>
      </c>
      <c r="O71" s="41">
        <v>1618.5300000000002</v>
      </c>
      <c r="P71" s="41">
        <v>1652.88</v>
      </c>
      <c r="Q71" s="41">
        <v>1724.0300000000002</v>
      </c>
      <c r="R71" s="41">
        <v>1702.7600000000002</v>
      </c>
      <c r="S71" s="41">
        <v>1722.1100000000001</v>
      </c>
      <c r="T71" s="41">
        <v>1838.7</v>
      </c>
      <c r="U71" s="41">
        <v>1799.5700000000002</v>
      </c>
      <c r="V71" s="41">
        <v>1690.2500000000002</v>
      </c>
      <c r="W71" s="41">
        <v>1716.2900000000002</v>
      </c>
      <c r="X71" s="41">
        <v>1817.63</v>
      </c>
      <c r="Y71" s="41">
        <v>1745.5300000000002</v>
      </c>
    </row>
    <row r="72" spans="1:25" ht="15.75" customHeight="1">
      <c r="A72" s="40">
        <f t="shared" si="1"/>
        <v>45328</v>
      </c>
      <c r="B72" s="41">
        <v>1681.1200000000001</v>
      </c>
      <c r="C72" s="41">
        <v>1583.8000000000002</v>
      </c>
      <c r="D72" s="41">
        <v>1508.0100000000002</v>
      </c>
      <c r="E72" s="41">
        <v>1448.93</v>
      </c>
      <c r="F72" s="41">
        <v>1448.8300000000002</v>
      </c>
      <c r="G72" s="41">
        <v>1473.24</v>
      </c>
      <c r="H72" s="41">
        <v>1668.66</v>
      </c>
      <c r="I72" s="41">
        <v>1845.0700000000002</v>
      </c>
      <c r="J72" s="41">
        <v>1607.2500000000002</v>
      </c>
      <c r="K72" s="41">
        <v>1662.65</v>
      </c>
      <c r="L72" s="41">
        <v>1631.18</v>
      </c>
      <c r="M72" s="41">
        <v>1573.92</v>
      </c>
      <c r="N72" s="41">
        <v>1604.3100000000002</v>
      </c>
      <c r="O72" s="41">
        <v>1611.68</v>
      </c>
      <c r="P72" s="41">
        <v>1639.8200000000002</v>
      </c>
      <c r="Q72" s="41">
        <v>1708.1200000000001</v>
      </c>
      <c r="R72" s="41">
        <v>1690.49</v>
      </c>
      <c r="S72" s="41">
        <v>1720.41</v>
      </c>
      <c r="T72" s="41">
        <v>1819.2</v>
      </c>
      <c r="U72" s="41">
        <v>1792.7700000000002</v>
      </c>
      <c r="V72" s="41">
        <v>1681.1200000000001</v>
      </c>
      <c r="W72" s="41">
        <v>1704.68</v>
      </c>
      <c r="X72" s="41">
        <v>1767.38</v>
      </c>
      <c r="Y72" s="41">
        <v>1734.91</v>
      </c>
    </row>
    <row r="73" spans="1:25" ht="15.75" customHeight="1">
      <c r="A73" s="40">
        <f t="shared" si="1"/>
        <v>45329</v>
      </c>
      <c r="B73" s="41">
        <v>1592.5900000000001</v>
      </c>
      <c r="C73" s="41">
        <v>1496.1100000000001</v>
      </c>
      <c r="D73" s="41">
        <v>1448.8700000000001</v>
      </c>
      <c r="E73" s="41">
        <v>1448.68</v>
      </c>
      <c r="F73" s="41">
        <v>1448.8400000000001</v>
      </c>
      <c r="G73" s="41">
        <v>1449.15</v>
      </c>
      <c r="H73" s="41">
        <v>1495.5400000000002</v>
      </c>
      <c r="I73" s="41">
        <v>1696.38</v>
      </c>
      <c r="J73" s="41">
        <v>1468.0100000000002</v>
      </c>
      <c r="K73" s="41">
        <v>1538.92</v>
      </c>
      <c r="L73" s="41">
        <v>1497.94</v>
      </c>
      <c r="M73" s="41">
        <v>1487.95</v>
      </c>
      <c r="N73" s="41">
        <v>1598.47</v>
      </c>
      <c r="O73" s="41">
        <v>1621.6000000000001</v>
      </c>
      <c r="P73" s="41">
        <v>1559.0900000000001</v>
      </c>
      <c r="Q73" s="41">
        <v>1575.3400000000001</v>
      </c>
      <c r="R73" s="41">
        <v>1535.0300000000002</v>
      </c>
      <c r="S73" s="41">
        <v>1591.0200000000002</v>
      </c>
      <c r="T73" s="41">
        <v>1650.1200000000001</v>
      </c>
      <c r="U73" s="41">
        <v>1597.21</v>
      </c>
      <c r="V73" s="41">
        <v>1592.5900000000001</v>
      </c>
      <c r="W73" s="41">
        <v>1477.3200000000002</v>
      </c>
      <c r="X73" s="41">
        <v>1741.19</v>
      </c>
      <c r="Y73" s="41">
        <v>1684.73</v>
      </c>
    </row>
    <row r="74" spans="1:25" ht="15.75" customHeight="1">
      <c r="A74" s="40">
        <f t="shared" si="1"/>
        <v>45330</v>
      </c>
      <c r="B74" s="41">
        <v>1546.3300000000002</v>
      </c>
      <c r="C74" s="41">
        <v>1475.17</v>
      </c>
      <c r="D74" s="41">
        <v>1449.5700000000002</v>
      </c>
      <c r="E74" s="41">
        <v>1449.5900000000001</v>
      </c>
      <c r="F74" s="41">
        <v>1449.39</v>
      </c>
      <c r="G74" s="41">
        <v>1449.3500000000001</v>
      </c>
      <c r="H74" s="41">
        <v>1515.5800000000002</v>
      </c>
      <c r="I74" s="41">
        <v>1695.0000000000002</v>
      </c>
      <c r="J74" s="41">
        <v>1459.97</v>
      </c>
      <c r="K74" s="41">
        <v>1448.7600000000002</v>
      </c>
      <c r="L74" s="41">
        <v>1448.5900000000001</v>
      </c>
      <c r="M74" s="41">
        <v>1448.7600000000002</v>
      </c>
      <c r="N74" s="41">
        <v>1448.7</v>
      </c>
      <c r="O74" s="41">
        <v>1448.7500000000002</v>
      </c>
      <c r="P74" s="41">
        <v>1448.8000000000002</v>
      </c>
      <c r="Q74" s="41">
        <v>1526.9</v>
      </c>
      <c r="R74" s="41">
        <v>1533.14</v>
      </c>
      <c r="S74" s="41">
        <v>1560.0400000000002</v>
      </c>
      <c r="T74" s="41">
        <v>1604.41</v>
      </c>
      <c r="U74" s="41">
        <v>1545.5600000000002</v>
      </c>
      <c r="V74" s="41">
        <v>1546.3300000000002</v>
      </c>
      <c r="W74" s="41">
        <v>1445.8100000000002</v>
      </c>
      <c r="X74" s="41">
        <v>1713.5100000000002</v>
      </c>
      <c r="Y74" s="41">
        <v>1682.64</v>
      </c>
    </row>
    <row r="75" spans="1:25" ht="15.75" customHeight="1">
      <c r="A75" s="40">
        <f t="shared" si="1"/>
        <v>45331</v>
      </c>
      <c r="B75" s="41">
        <v>1519.6200000000001</v>
      </c>
      <c r="C75" s="41">
        <v>1450.0000000000002</v>
      </c>
      <c r="D75" s="41">
        <v>1449.2600000000002</v>
      </c>
      <c r="E75" s="41">
        <v>1450.0300000000002</v>
      </c>
      <c r="F75" s="41">
        <v>1449.98</v>
      </c>
      <c r="G75" s="41">
        <v>1449.96</v>
      </c>
      <c r="H75" s="41">
        <v>1447.8300000000002</v>
      </c>
      <c r="I75" s="41">
        <v>1448.0900000000001</v>
      </c>
      <c r="J75" s="41">
        <v>1448.7800000000002</v>
      </c>
      <c r="K75" s="41">
        <v>1448.8500000000001</v>
      </c>
      <c r="L75" s="41">
        <v>1485.65</v>
      </c>
      <c r="M75" s="41">
        <v>1543.3200000000002</v>
      </c>
      <c r="N75" s="41">
        <v>1605.7700000000002</v>
      </c>
      <c r="O75" s="41">
        <v>1636.4</v>
      </c>
      <c r="P75" s="41">
        <v>1598.6100000000001</v>
      </c>
      <c r="Q75" s="41">
        <v>1622.5800000000002</v>
      </c>
      <c r="R75" s="41">
        <v>1602.3100000000002</v>
      </c>
      <c r="S75" s="41">
        <v>1607.3100000000002</v>
      </c>
      <c r="T75" s="41">
        <v>1621.6100000000001</v>
      </c>
      <c r="U75" s="41">
        <v>1566.6200000000001</v>
      </c>
      <c r="V75" s="41">
        <v>1519.6200000000001</v>
      </c>
      <c r="W75" s="41">
        <v>1481.7</v>
      </c>
      <c r="X75" s="41">
        <v>1720.98</v>
      </c>
      <c r="Y75" s="41">
        <v>1680.8000000000002</v>
      </c>
    </row>
    <row r="76" spans="1:25" ht="15.75" customHeight="1">
      <c r="A76" s="40">
        <f t="shared" si="1"/>
        <v>45332</v>
      </c>
      <c r="B76" s="41">
        <v>1577.24</v>
      </c>
      <c r="C76" s="41">
        <v>1460.22</v>
      </c>
      <c r="D76" s="41">
        <v>1449.38</v>
      </c>
      <c r="E76" s="41">
        <v>1449.42</v>
      </c>
      <c r="F76" s="41">
        <v>1449.41</v>
      </c>
      <c r="G76" s="41">
        <v>1449.39</v>
      </c>
      <c r="H76" s="41">
        <v>1447.8000000000002</v>
      </c>
      <c r="I76" s="41">
        <v>1612.3700000000001</v>
      </c>
      <c r="J76" s="41">
        <v>1448.7900000000002</v>
      </c>
      <c r="K76" s="41">
        <v>1448.9</v>
      </c>
      <c r="L76" s="41">
        <v>1448.91</v>
      </c>
      <c r="M76" s="41">
        <v>1448.9</v>
      </c>
      <c r="N76" s="41">
        <v>1448.8400000000001</v>
      </c>
      <c r="O76" s="41">
        <v>1448.8600000000001</v>
      </c>
      <c r="P76" s="41">
        <v>1448.8600000000001</v>
      </c>
      <c r="Q76" s="41">
        <v>1448.95</v>
      </c>
      <c r="R76" s="41">
        <v>1449.0200000000002</v>
      </c>
      <c r="S76" s="41">
        <v>1478.18</v>
      </c>
      <c r="T76" s="41">
        <v>1508.38</v>
      </c>
      <c r="U76" s="41">
        <v>1464.95</v>
      </c>
      <c r="V76" s="41">
        <v>1577.24</v>
      </c>
      <c r="W76" s="41">
        <v>1445.8500000000001</v>
      </c>
      <c r="X76" s="41">
        <v>1675.8300000000002</v>
      </c>
      <c r="Y76" s="41">
        <v>1652.7900000000002</v>
      </c>
    </row>
    <row r="77" spans="1:25" ht="15.75" customHeight="1">
      <c r="A77" s="40">
        <f t="shared" si="1"/>
        <v>45333</v>
      </c>
      <c r="B77" s="41">
        <v>1554.8700000000001</v>
      </c>
      <c r="C77" s="41">
        <v>1449.95</v>
      </c>
      <c r="D77" s="41">
        <v>1449.48</v>
      </c>
      <c r="E77" s="41">
        <v>1449.45</v>
      </c>
      <c r="F77" s="41">
        <v>1449.47</v>
      </c>
      <c r="G77" s="41">
        <v>1449.49</v>
      </c>
      <c r="H77" s="41">
        <v>1447.7900000000002</v>
      </c>
      <c r="I77" s="41">
        <v>1597.7</v>
      </c>
      <c r="J77" s="41">
        <v>1448.8700000000001</v>
      </c>
      <c r="K77" s="41">
        <v>1448.99</v>
      </c>
      <c r="L77" s="41">
        <v>1448.98</v>
      </c>
      <c r="M77" s="41">
        <v>1448.94</v>
      </c>
      <c r="N77" s="41">
        <v>1448.8700000000001</v>
      </c>
      <c r="O77" s="41">
        <v>1448.8700000000001</v>
      </c>
      <c r="P77" s="41">
        <v>1448.8300000000002</v>
      </c>
      <c r="Q77" s="41">
        <v>1448.92</v>
      </c>
      <c r="R77" s="41">
        <v>1449.1000000000001</v>
      </c>
      <c r="S77" s="41">
        <v>1449.0000000000002</v>
      </c>
      <c r="T77" s="41">
        <v>1446.7500000000002</v>
      </c>
      <c r="U77" s="41">
        <v>1446.5000000000002</v>
      </c>
      <c r="V77" s="41">
        <v>1554.8700000000001</v>
      </c>
      <c r="W77" s="41">
        <v>1445.96</v>
      </c>
      <c r="X77" s="41">
        <v>1642.14</v>
      </c>
      <c r="Y77" s="41">
        <v>1626.0900000000001</v>
      </c>
    </row>
    <row r="78" spans="1:25" ht="15.75" customHeight="1">
      <c r="A78" s="40">
        <f t="shared" si="1"/>
        <v>45334</v>
      </c>
      <c r="B78" s="41">
        <v>1564.44</v>
      </c>
      <c r="C78" s="41">
        <v>1449.97</v>
      </c>
      <c r="D78" s="41">
        <v>1449.41</v>
      </c>
      <c r="E78" s="41">
        <v>1449.3700000000001</v>
      </c>
      <c r="F78" s="41">
        <v>1449.38</v>
      </c>
      <c r="G78" s="41">
        <v>1449.48</v>
      </c>
      <c r="H78" s="41">
        <v>1448.0500000000002</v>
      </c>
      <c r="I78" s="41">
        <v>1637.48</v>
      </c>
      <c r="J78" s="41">
        <v>1448.96</v>
      </c>
      <c r="K78" s="41">
        <v>1448.5500000000002</v>
      </c>
      <c r="L78" s="41">
        <v>1448.44</v>
      </c>
      <c r="M78" s="41">
        <v>1448.42</v>
      </c>
      <c r="N78" s="41">
        <v>1448.46</v>
      </c>
      <c r="O78" s="41">
        <v>1448.5500000000002</v>
      </c>
      <c r="P78" s="41">
        <v>1448.8100000000002</v>
      </c>
      <c r="Q78" s="41">
        <v>1448.8100000000002</v>
      </c>
      <c r="R78" s="41">
        <v>1448.93</v>
      </c>
      <c r="S78" s="41">
        <v>1449.7700000000002</v>
      </c>
      <c r="T78" s="41">
        <v>1448.3100000000002</v>
      </c>
      <c r="U78" s="41">
        <v>1447.96</v>
      </c>
      <c r="V78" s="41">
        <v>1564.44</v>
      </c>
      <c r="W78" s="41">
        <v>1447.14</v>
      </c>
      <c r="X78" s="41">
        <v>1659.3600000000001</v>
      </c>
      <c r="Y78" s="41">
        <v>1635.97</v>
      </c>
    </row>
    <row r="79" spans="1:25" ht="15.75" customHeight="1">
      <c r="A79" s="40">
        <f t="shared" si="1"/>
        <v>45335</v>
      </c>
      <c r="B79" s="41">
        <v>1562.0000000000002</v>
      </c>
      <c r="C79" s="41">
        <v>1450.0100000000002</v>
      </c>
      <c r="D79" s="41">
        <v>1450.0300000000002</v>
      </c>
      <c r="E79" s="41">
        <v>1449.98</v>
      </c>
      <c r="F79" s="41">
        <v>1449.99</v>
      </c>
      <c r="G79" s="41">
        <v>1449.42</v>
      </c>
      <c r="H79" s="41">
        <v>1448.22</v>
      </c>
      <c r="I79" s="41">
        <v>1621.65</v>
      </c>
      <c r="J79" s="41">
        <v>1449.1200000000001</v>
      </c>
      <c r="K79" s="41">
        <v>1447.3200000000002</v>
      </c>
      <c r="L79" s="41">
        <v>1447.21</v>
      </c>
      <c r="M79" s="41">
        <v>1448.7600000000002</v>
      </c>
      <c r="N79" s="41">
        <v>1448.93</v>
      </c>
      <c r="O79" s="41">
        <v>1448.96</v>
      </c>
      <c r="P79" s="41">
        <v>1448.9</v>
      </c>
      <c r="Q79" s="41">
        <v>1448.89</v>
      </c>
      <c r="R79" s="41">
        <v>1449.0600000000002</v>
      </c>
      <c r="S79" s="41">
        <v>1449.0500000000002</v>
      </c>
      <c r="T79" s="41">
        <v>1446.67</v>
      </c>
      <c r="U79" s="41">
        <v>1446.1100000000001</v>
      </c>
      <c r="V79" s="41">
        <v>1562.0000000000002</v>
      </c>
      <c r="W79" s="41">
        <v>1446.21</v>
      </c>
      <c r="X79" s="41">
        <v>1646.94</v>
      </c>
      <c r="Y79" s="41">
        <v>1645.24</v>
      </c>
    </row>
    <row r="80" spans="1:25" ht="15.75" customHeight="1">
      <c r="A80" s="40">
        <f t="shared" si="1"/>
        <v>45336</v>
      </c>
      <c r="B80" s="41">
        <v>1495.96</v>
      </c>
      <c r="C80" s="41">
        <v>1450.1200000000001</v>
      </c>
      <c r="D80" s="41">
        <v>1449.5400000000002</v>
      </c>
      <c r="E80" s="41">
        <v>1449.49</v>
      </c>
      <c r="F80" s="41">
        <v>1449.5400000000002</v>
      </c>
      <c r="G80" s="41">
        <v>1450.0900000000001</v>
      </c>
      <c r="H80" s="41">
        <v>1448.1200000000001</v>
      </c>
      <c r="I80" s="41">
        <v>1448.18</v>
      </c>
      <c r="J80" s="41">
        <v>1448.8500000000001</v>
      </c>
      <c r="K80" s="41">
        <v>1448.99</v>
      </c>
      <c r="L80" s="41">
        <v>1448.96</v>
      </c>
      <c r="M80" s="41">
        <v>1449.0200000000002</v>
      </c>
      <c r="N80" s="41">
        <v>1449.0700000000002</v>
      </c>
      <c r="O80" s="41">
        <v>1449.21</v>
      </c>
      <c r="P80" s="41">
        <v>1449.19</v>
      </c>
      <c r="Q80" s="41">
        <v>1449.2800000000002</v>
      </c>
      <c r="R80" s="41">
        <v>1449.2700000000002</v>
      </c>
      <c r="S80" s="41">
        <v>1449.13</v>
      </c>
      <c r="T80" s="41">
        <v>1481.0100000000002</v>
      </c>
      <c r="U80" s="41">
        <v>1446.5900000000001</v>
      </c>
      <c r="V80" s="41">
        <v>1495.96</v>
      </c>
      <c r="W80" s="41">
        <v>1445.99</v>
      </c>
      <c r="X80" s="41">
        <v>1621.21</v>
      </c>
      <c r="Y80" s="41">
        <v>1643.0700000000002</v>
      </c>
    </row>
    <row r="81" spans="1:25" ht="15.75" customHeight="1">
      <c r="A81" s="40">
        <f t="shared" si="1"/>
        <v>45337</v>
      </c>
      <c r="B81" s="41">
        <v>1539.91</v>
      </c>
      <c r="C81" s="41">
        <v>1449.5100000000002</v>
      </c>
      <c r="D81" s="41">
        <v>1449.45</v>
      </c>
      <c r="E81" s="41">
        <v>1449.47</v>
      </c>
      <c r="F81" s="41">
        <v>1449.39</v>
      </c>
      <c r="G81" s="41">
        <v>1450.14</v>
      </c>
      <c r="H81" s="41">
        <v>1448.3700000000001</v>
      </c>
      <c r="I81" s="41">
        <v>1542.9</v>
      </c>
      <c r="J81" s="41">
        <v>1449.0100000000002</v>
      </c>
      <c r="K81" s="41">
        <v>1448.8600000000001</v>
      </c>
      <c r="L81" s="41">
        <v>1448.8100000000002</v>
      </c>
      <c r="M81" s="41">
        <v>1448.8200000000002</v>
      </c>
      <c r="N81" s="41">
        <v>1448.98</v>
      </c>
      <c r="O81" s="41">
        <v>1448.93</v>
      </c>
      <c r="P81" s="41">
        <v>1448.89</v>
      </c>
      <c r="Q81" s="41">
        <v>1449.0700000000002</v>
      </c>
      <c r="R81" s="41">
        <v>1449.0700000000002</v>
      </c>
      <c r="S81" s="41">
        <v>1449.0200000000002</v>
      </c>
      <c r="T81" s="41">
        <v>1446.66</v>
      </c>
      <c r="U81" s="41">
        <v>1446.43</v>
      </c>
      <c r="V81" s="41">
        <v>1539.91</v>
      </c>
      <c r="W81" s="41">
        <v>1445.5400000000002</v>
      </c>
      <c r="X81" s="41">
        <v>1592.89</v>
      </c>
      <c r="Y81" s="41">
        <v>1608.5700000000002</v>
      </c>
    </row>
    <row r="82" spans="1:25" ht="15.75" customHeight="1">
      <c r="A82" s="40">
        <f t="shared" si="1"/>
        <v>45338</v>
      </c>
      <c r="B82" s="41">
        <v>1608.95</v>
      </c>
      <c r="C82" s="41">
        <v>1486.5400000000002</v>
      </c>
      <c r="D82" s="41">
        <v>1449.44</v>
      </c>
      <c r="E82" s="41">
        <v>1449.47</v>
      </c>
      <c r="F82" s="41">
        <v>1449.44</v>
      </c>
      <c r="G82" s="41">
        <v>1449.38</v>
      </c>
      <c r="H82" s="41">
        <v>1503.18</v>
      </c>
      <c r="I82" s="41">
        <v>1689.97</v>
      </c>
      <c r="J82" s="41">
        <v>1462.2</v>
      </c>
      <c r="K82" s="41">
        <v>1448.8600000000001</v>
      </c>
      <c r="L82" s="41">
        <v>1448.8500000000001</v>
      </c>
      <c r="M82" s="41">
        <v>1448.7900000000002</v>
      </c>
      <c r="N82" s="41">
        <v>1448.7600000000002</v>
      </c>
      <c r="O82" s="41">
        <v>1448.8200000000002</v>
      </c>
      <c r="P82" s="41">
        <v>1448.7800000000002</v>
      </c>
      <c r="Q82" s="41">
        <v>1448.88</v>
      </c>
      <c r="R82" s="41">
        <v>1448.95</v>
      </c>
      <c r="S82" s="41">
        <v>1488.6000000000001</v>
      </c>
      <c r="T82" s="41">
        <v>1550.0800000000002</v>
      </c>
      <c r="U82" s="41">
        <v>1513.72</v>
      </c>
      <c r="V82" s="41">
        <v>1608.95</v>
      </c>
      <c r="W82" s="41">
        <v>1447.92</v>
      </c>
      <c r="X82" s="41">
        <v>1685.1200000000001</v>
      </c>
      <c r="Y82" s="41">
        <v>1672.5300000000002</v>
      </c>
    </row>
    <row r="83" spans="1:25" ht="15.75" customHeight="1">
      <c r="A83" s="40">
        <f t="shared" si="1"/>
        <v>45339</v>
      </c>
      <c r="B83" s="41">
        <v>1607.89</v>
      </c>
      <c r="C83" s="41">
        <v>1487.96</v>
      </c>
      <c r="D83" s="41">
        <v>1449.95</v>
      </c>
      <c r="E83" s="41">
        <v>1449.91</v>
      </c>
      <c r="F83" s="41">
        <v>1449.91</v>
      </c>
      <c r="G83" s="41">
        <v>1449.8700000000001</v>
      </c>
      <c r="H83" s="41">
        <v>1480.98</v>
      </c>
      <c r="I83" s="41">
        <v>1658.5100000000002</v>
      </c>
      <c r="J83" s="41">
        <v>1454.8000000000002</v>
      </c>
      <c r="K83" s="41">
        <v>1449.5100000000002</v>
      </c>
      <c r="L83" s="41">
        <v>1449.5500000000002</v>
      </c>
      <c r="M83" s="41">
        <v>1449.5400000000002</v>
      </c>
      <c r="N83" s="41">
        <v>1449.5600000000002</v>
      </c>
      <c r="O83" s="41">
        <v>1449.6200000000001</v>
      </c>
      <c r="P83" s="41">
        <v>1449.5400000000002</v>
      </c>
      <c r="Q83" s="41">
        <v>1449.6100000000001</v>
      </c>
      <c r="R83" s="41">
        <v>1449.8000000000002</v>
      </c>
      <c r="S83" s="41">
        <v>1489.5300000000002</v>
      </c>
      <c r="T83" s="41">
        <v>1563.91</v>
      </c>
      <c r="U83" s="41">
        <v>1526.14</v>
      </c>
      <c r="V83" s="41">
        <v>1607.89</v>
      </c>
      <c r="W83" s="41">
        <v>1447.7900000000002</v>
      </c>
      <c r="X83" s="41">
        <v>1698.8600000000001</v>
      </c>
      <c r="Y83" s="41">
        <v>1678.43</v>
      </c>
    </row>
    <row r="84" spans="1:25" ht="15.75" customHeight="1">
      <c r="A84" s="40">
        <f t="shared" si="1"/>
        <v>45340</v>
      </c>
      <c r="B84" s="41">
        <v>1501.97</v>
      </c>
      <c r="C84" s="41">
        <v>1449.3300000000002</v>
      </c>
      <c r="D84" s="41">
        <v>1449.3400000000001</v>
      </c>
      <c r="E84" s="41">
        <v>1449.9</v>
      </c>
      <c r="F84" s="41">
        <v>1449.89</v>
      </c>
      <c r="G84" s="41">
        <v>1449.91</v>
      </c>
      <c r="H84" s="41">
        <v>1447.5600000000002</v>
      </c>
      <c r="I84" s="41">
        <v>1576.64</v>
      </c>
      <c r="J84" s="41">
        <v>1448.0500000000002</v>
      </c>
      <c r="K84" s="41">
        <v>1448.5200000000002</v>
      </c>
      <c r="L84" s="41">
        <v>1513.93</v>
      </c>
      <c r="M84" s="41">
        <v>1564.5000000000002</v>
      </c>
      <c r="N84" s="41">
        <v>1625.0700000000002</v>
      </c>
      <c r="O84" s="41">
        <v>1593.68</v>
      </c>
      <c r="P84" s="41">
        <v>1551.1100000000001</v>
      </c>
      <c r="Q84" s="41">
        <v>1590.8700000000001</v>
      </c>
      <c r="R84" s="41">
        <v>1658.3000000000002</v>
      </c>
      <c r="S84" s="41">
        <v>1647.3400000000001</v>
      </c>
      <c r="T84" s="41">
        <v>1819.5900000000001</v>
      </c>
      <c r="U84" s="41">
        <v>1445.17</v>
      </c>
      <c r="V84" s="41">
        <v>1501.97</v>
      </c>
      <c r="W84" s="41">
        <v>1482.0000000000002</v>
      </c>
      <c r="X84" s="41">
        <v>1725.45</v>
      </c>
      <c r="Y84" s="41">
        <v>1715.3600000000001</v>
      </c>
    </row>
    <row r="85" spans="1:25" ht="15.75" customHeight="1">
      <c r="A85" s="40">
        <f t="shared" si="1"/>
        <v>45341</v>
      </c>
      <c r="B85" s="41">
        <v>1513.0000000000002</v>
      </c>
      <c r="C85" s="41">
        <v>1449.2800000000002</v>
      </c>
      <c r="D85" s="41">
        <v>1449.3200000000002</v>
      </c>
      <c r="E85" s="41">
        <v>1449.2700000000002</v>
      </c>
      <c r="F85" s="41">
        <v>1449.2700000000002</v>
      </c>
      <c r="G85" s="41">
        <v>1449.7800000000002</v>
      </c>
      <c r="H85" s="41">
        <v>1447.9</v>
      </c>
      <c r="I85" s="41">
        <v>1589.7800000000002</v>
      </c>
      <c r="J85" s="41">
        <v>1448.44</v>
      </c>
      <c r="K85" s="41">
        <v>1448.7900000000002</v>
      </c>
      <c r="L85" s="41">
        <v>1509.5400000000002</v>
      </c>
      <c r="M85" s="41">
        <v>1569.21</v>
      </c>
      <c r="N85" s="41">
        <v>1641.8600000000001</v>
      </c>
      <c r="O85" s="41">
        <v>1613.1200000000001</v>
      </c>
      <c r="P85" s="41">
        <v>1562.2500000000002</v>
      </c>
      <c r="Q85" s="41">
        <v>1604.6000000000001</v>
      </c>
      <c r="R85" s="41">
        <v>1653.8600000000001</v>
      </c>
      <c r="S85" s="41">
        <v>1640.1100000000001</v>
      </c>
      <c r="T85" s="41">
        <v>1695.24</v>
      </c>
      <c r="U85" s="41">
        <v>1629.3000000000002</v>
      </c>
      <c r="V85" s="41">
        <v>1513.0000000000002</v>
      </c>
      <c r="W85" s="41">
        <v>1488.65</v>
      </c>
      <c r="X85" s="41">
        <v>1730.8600000000001</v>
      </c>
      <c r="Y85" s="41">
        <v>1764.0500000000002</v>
      </c>
    </row>
    <row r="86" spans="1:25" ht="15.75" customHeight="1">
      <c r="A86" s="40">
        <f t="shared" si="1"/>
        <v>45342</v>
      </c>
      <c r="B86" s="41">
        <v>1503.3600000000001</v>
      </c>
      <c r="C86" s="41">
        <v>1449.2800000000002</v>
      </c>
      <c r="D86" s="41">
        <v>1449.3200000000002</v>
      </c>
      <c r="E86" s="41">
        <v>1449.2600000000002</v>
      </c>
      <c r="F86" s="41">
        <v>1449.21</v>
      </c>
      <c r="G86" s="41">
        <v>1449.5400000000002</v>
      </c>
      <c r="H86" s="41">
        <v>1447.7700000000002</v>
      </c>
      <c r="I86" s="41">
        <v>1581.8300000000002</v>
      </c>
      <c r="J86" s="41">
        <v>1448.94</v>
      </c>
      <c r="K86" s="41">
        <v>1448.66</v>
      </c>
      <c r="L86" s="41">
        <v>1545.2</v>
      </c>
      <c r="M86" s="41">
        <v>1624.17</v>
      </c>
      <c r="N86" s="41">
        <v>1726.3400000000001</v>
      </c>
      <c r="O86" s="41">
        <v>1680.7700000000002</v>
      </c>
      <c r="P86" s="41">
        <v>1612.5400000000002</v>
      </c>
      <c r="Q86" s="41">
        <v>1600.0900000000001</v>
      </c>
      <c r="R86" s="41">
        <v>1683.5300000000002</v>
      </c>
      <c r="S86" s="41">
        <v>1636.0700000000002</v>
      </c>
      <c r="T86" s="41">
        <v>1684.39</v>
      </c>
      <c r="U86" s="41">
        <v>1618.44</v>
      </c>
      <c r="V86" s="41">
        <v>1503.3600000000001</v>
      </c>
      <c r="W86" s="41">
        <v>1486.3700000000001</v>
      </c>
      <c r="X86" s="41">
        <v>1719.88</v>
      </c>
      <c r="Y86" s="41">
        <v>1738.7900000000002</v>
      </c>
    </row>
    <row r="87" spans="1:25" ht="15.75" customHeight="1">
      <c r="A87" s="40">
        <f t="shared" si="1"/>
        <v>45343</v>
      </c>
      <c r="B87" s="41">
        <v>1676.72</v>
      </c>
      <c r="C87" s="41">
        <v>1537.3200000000002</v>
      </c>
      <c r="D87" s="41">
        <v>1449.99</v>
      </c>
      <c r="E87" s="41">
        <v>1449.94</v>
      </c>
      <c r="F87" s="41">
        <v>1449.94</v>
      </c>
      <c r="G87" s="41">
        <v>1450.0900000000001</v>
      </c>
      <c r="H87" s="41">
        <v>1448.96</v>
      </c>
      <c r="I87" s="41">
        <v>1448.3600000000001</v>
      </c>
      <c r="J87" s="41">
        <v>1448.97</v>
      </c>
      <c r="K87" s="41">
        <v>1537.5800000000002</v>
      </c>
      <c r="L87" s="41">
        <v>1737.0500000000002</v>
      </c>
      <c r="M87" s="41">
        <v>1954.46</v>
      </c>
      <c r="N87" s="41">
        <v>1885.2600000000002</v>
      </c>
      <c r="O87" s="41">
        <v>1933.8600000000001</v>
      </c>
      <c r="P87" s="41">
        <v>1872.91</v>
      </c>
      <c r="Q87" s="41">
        <v>1871.0400000000002</v>
      </c>
      <c r="R87" s="41">
        <v>1836.97</v>
      </c>
      <c r="S87" s="41">
        <v>1764.73</v>
      </c>
      <c r="T87" s="41">
        <v>1973.71</v>
      </c>
      <c r="U87" s="41">
        <v>1929.7500000000002</v>
      </c>
      <c r="V87" s="41">
        <v>1676.72</v>
      </c>
      <c r="W87" s="41">
        <v>1742.14</v>
      </c>
      <c r="X87" s="41">
        <v>1834.46</v>
      </c>
      <c r="Y87" s="41">
        <v>1928.65</v>
      </c>
    </row>
    <row r="88" spans="1:25" ht="15.75" customHeight="1">
      <c r="A88" s="40">
        <f t="shared" si="1"/>
        <v>45344</v>
      </c>
      <c r="B88" s="41">
        <v>1621.0800000000002</v>
      </c>
      <c r="C88" s="41">
        <v>1514.5700000000002</v>
      </c>
      <c r="D88" s="41">
        <v>1450.0400000000002</v>
      </c>
      <c r="E88" s="41">
        <v>1450.0500000000002</v>
      </c>
      <c r="F88" s="41">
        <v>1450.0300000000002</v>
      </c>
      <c r="G88" s="41">
        <v>1450.4</v>
      </c>
      <c r="H88" s="41">
        <v>1448.8200000000002</v>
      </c>
      <c r="I88" s="41">
        <v>1448.93</v>
      </c>
      <c r="J88" s="41">
        <v>1449.7800000000002</v>
      </c>
      <c r="K88" s="41">
        <v>1503.43</v>
      </c>
      <c r="L88" s="41">
        <v>1647.6100000000001</v>
      </c>
      <c r="M88" s="41">
        <v>1720.7600000000002</v>
      </c>
      <c r="N88" s="41">
        <v>1750.63</v>
      </c>
      <c r="O88" s="41">
        <v>1775.65</v>
      </c>
      <c r="P88" s="41">
        <v>1730.1000000000001</v>
      </c>
      <c r="Q88" s="41">
        <v>1738.2600000000002</v>
      </c>
      <c r="R88" s="41">
        <v>1711.2500000000002</v>
      </c>
      <c r="S88" s="41">
        <v>1665.98</v>
      </c>
      <c r="T88" s="41">
        <v>1807.6000000000001</v>
      </c>
      <c r="U88" s="41">
        <v>1775.4</v>
      </c>
      <c r="V88" s="41">
        <v>1621.0800000000002</v>
      </c>
      <c r="W88" s="41">
        <v>1707.48</v>
      </c>
      <c r="X88" s="41">
        <v>1813.44</v>
      </c>
      <c r="Y88" s="41">
        <v>1787.88</v>
      </c>
    </row>
    <row r="89" spans="1:25" ht="15.75" customHeight="1">
      <c r="A89" s="40">
        <f t="shared" si="1"/>
        <v>45345</v>
      </c>
      <c r="B89" s="41">
        <v>1614.3400000000001</v>
      </c>
      <c r="C89" s="41">
        <v>1505.3400000000001</v>
      </c>
      <c r="D89" s="41">
        <v>1450.0100000000002</v>
      </c>
      <c r="E89" s="41">
        <v>1449.97</v>
      </c>
      <c r="F89" s="41">
        <v>1449.97</v>
      </c>
      <c r="G89" s="41">
        <v>1449.99</v>
      </c>
      <c r="H89" s="41">
        <v>1448.7900000000002</v>
      </c>
      <c r="I89" s="41">
        <v>1448.65</v>
      </c>
      <c r="J89" s="41">
        <v>1449.5600000000002</v>
      </c>
      <c r="K89" s="41">
        <v>1493.8400000000001</v>
      </c>
      <c r="L89" s="41">
        <v>1625.46</v>
      </c>
      <c r="M89" s="41">
        <v>1690.44</v>
      </c>
      <c r="N89" s="41">
        <v>1725.6000000000001</v>
      </c>
      <c r="O89" s="41">
        <v>1748.0100000000002</v>
      </c>
      <c r="P89" s="41">
        <v>1711.14</v>
      </c>
      <c r="Q89" s="41">
        <v>1716.89</v>
      </c>
      <c r="R89" s="41">
        <v>1698.63</v>
      </c>
      <c r="S89" s="41">
        <v>1652.8100000000002</v>
      </c>
      <c r="T89" s="41">
        <v>1781.5400000000002</v>
      </c>
      <c r="U89" s="41">
        <v>1743.0400000000002</v>
      </c>
      <c r="V89" s="41">
        <v>1614.3400000000001</v>
      </c>
      <c r="W89" s="41">
        <v>1680.1200000000001</v>
      </c>
      <c r="X89" s="41">
        <v>1783.5400000000002</v>
      </c>
      <c r="Y89" s="41">
        <v>1767.2600000000002</v>
      </c>
    </row>
    <row r="90" spans="1:25" ht="15.75" customHeight="1">
      <c r="A90" s="40">
        <f t="shared" si="1"/>
        <v>45346</v>
      </c>
      <c r="B90" s="41">
        <v>1636.66</v>
      </c>
      <c r="C90" s="41">
        <v>1523.13</v>
      </c>
      <c r="D90" s="41">
        <v>1450.0900000000001</v>
      </c>
      <c r="E90" s="41">
        <v>1450.0500000000002</v>
      </c>
      <c r="F90" s="41">
        <v>1450.0500000000002</v>
      </c>
      <c r="G90" s="41">
        <v>1450.48</v>
      </c>
      <c r="H90" s="41">
        <v>1484.97</v>
      </c>
      <c r="I90" s="41">
        <v>1683.7800000000002</v>
      </c>
      <c r="J90" s="41">
        <v>1499.6200000000001</v>
      </c>
      <c r="K90" s="41">
        <v>1561.3100000000002</v>
      </c>
      <c r="L90" s="41">
        <v>1610.3600000000001</v>
      </c>
      <c r="M90" s="41">
        <v>1624.13</v>
      </c>
      <c r="N90" s="41">
        <v>1670.0500000000002</v>
      </c>
      <c r="O90" s="41">
        <v>1685.5300000000002</v>
      </c>
      <c r="P90" s="41">
        <v>1652.43</v>
      </c>
      <c r="Q90" s="41">
        <v>1674.1000000000001</v>
      </c>
      <c r="R90" s="41">
        <v>1674.23</v>
      </c>
      <c r="S90" s="41">
        <v>1641.1000000000001</v>
      </c>
      <c r="T90" s="41">
        <v>1776.7</v>
      </c>
      <c r="U90" s="41">
        <v>1732.16</v>
      </c>
      <c r="V90" s="41">
        <v>1636.66</v>
      </c>
      <c r="W90" s="41">
        <v>1633.23</v>
      </c>
      <c r="X90" s="41">
        <v>1757.3200000000002</v>
      </c>
      <c r="Y90" s="41">
        <v>1754.0600000000002</v>
      </c>
    </row>
    <row r="91" spans="1:25" ht="15.75" customHeight="1">
      <c r="A91" s="40">
        <f t="shared" si="1"/>
        <v>45347</v>
      </c>
      <c r="B91" s="41">
        <v>1629.71</v>
      </c>
      <c r="C91" s="41">
        <v>1520.42</v>
      </c>
      <c r="D91" s="41">
        <v>1450.0700000000002</v>
      </c>
      <c r="E91" s="41">
        <v>1450.0600000000002</v>
      </c>
      <c r="F91" s="41">
        <v>1450.0700000000002</v>
      </c>
      <c r="G91" s="41">
        <v>1450.5600000000002</v>
      </c>
      <c r="H91" s="41">
        <v>1479.19</v>
      </c>
      <c r="I91" s="41">
        <v>1672.7600000000002</v>
      </c>
      <c r="J91" s="41">
        <v>1503.19</v>
      </c>
      <c r="K91" s="41">
        <v>1559.7900000000002</v>
      </c>
      <c r="L91" s="41">
        <v>1605.3600000000001</v>
      </c>
      <c r="M91" s="41">
        <v>1618.15</v>
      </c>
      <c r="N91" s="41">
        <v>1662.3500000000001</v>
      </c>
      <c r="O91" s="41">
        <v>1676.45</v>
      </c>
      <c r="P91" s="41">
        <v>1645.46</v>
      </c>
      <c r="Q91" s="41">
        <v>1666.0700000000002</v>
      </c>
      <c r="R91" s="41">
        <v>1666.7600000000002</v>
      </c>
      <c r="S91" s="41">
        <v>1636.8400000000001</v>
      </c>
      <c r="T91" s="41">
        <v>1770.0400000000002</v>
      </c>
      <c r="U91" s="41">
        <v>1730.66</v>
      </c>
      <c r="V91" s="41">
        <v>1629.71</v>
      </c>
      <c r="W91" s="41">
        <v>1629.1000000000001</v>
      </c>
      <c r="X91" s="41">
        <v>1756.46</v>
      </c>
      <c r="Y91" s="41">
        <v>1748.4</v>
      </c>
    </row>
    <row r="92" spans="1:25" ht="15.75" customHeight="1">
      <c r="A92" s="40">
        <f t="shared" si="1"/>
        <v>45348</v>
      </c>
      <c r="B92" s="41">
        <v>1615.2700000000002</v>
      </c>
      <c r="C92" s="41">
        <v>1512.0400000000002</v>
      </c>
      <c r="D92" s="41">
        <v>1450.0600000000002</v>
      </c>
      <c r="E92" s="41">
        <v>1449.98</v>
      </c>
      <c r="F92" s="41">
        <v>1449.98</v>
      </c>
      <c r="G92" s="41">
        <v>1450.41</v>
      </c>
      <c r="H92" s="41">
        <v>1480.7900000000002</v>
      </c>
      <c r="I92" s="41">
        <v>1684.0300000000002</v>
      </c>
      <c r="J92" s="41">
        <v>1489.17</v>
      </c>
      <c r="K92" s="41">
        <v>1553.3600000000001</v>
      </c>
      <c r="L92" s="41">
        <v>1600.6000000000001</v>
      </c>
      <c r="M92" s="41">
        <v>1614.69</v>
      </c>
      <c r="N92" s="41">
        <v>1660.1100000000001</v>
      </c>
      <c r="O92" s="41">
        <v>1673.24</v>
      </c>
      <c r="P92" s="41">
        <v>1639.73</v>
      </c>
      <c r="Q92" s="41">
        <v>1664.15</v>
      </c>
      <c r="R92" s="41">
        <v>1666.15</v>
      </c>
      <c r="S92" s="41">
        <v>1632.46</v>
      </c>
      <c r="T92" s="41">
        <v>1767.38</v>
      </c>
      <c r="U92" s="41">
        <v>1720.16</v>
      </c>
      <c r="V92" s="41">
        <v>1615.2700000000002</v>
      </c>
      <c r="W92" s="41">
        <v>1613.6000000000001</v>
      </c>
      <c r="X92" s="41">
        <v>1748.0100000000002</v>
      </c>
      <c r="Y92" s="41">
        <v>1731.68</v>
      </c>
    </row>
    <row r="93" spans="1:25" ht="15.75" customHeight="1">
      <c r="A93" s="40">
        <f t="shared" si="1"/>
        <v>45349</v>
      </c>
      <c r="B93" s="41">
        <v>1608.6100000000001</v>
      </c>
      <c r="C93" s="41">
        <v>1509.8100000000002</v>
      </c>
      <c r="D93" s="41">
        <v>1449.47</v>
      </c>
      <c r="E93" s="41">
        <v>1449.5000000000002</v>
      </c>
      <c r="F93" s="41">
        <v>1449.43</v>
      </c>
      <c r="G93" s="41">
        <v>1449.98</v>
      </c>
      <c r="H93" s="41">
        <v>1476.4</v>
      </c>
      <c r="I93" s="41">
        <v>1677.63</v>
      </c>
      <c r="J93" s="41">
        <v>1486.95</v>
      </c>
      <c r="K93" s="41">
        <v>1549.8500000000001</v>
      </c>
      <c r="L93" s="41">
        <v>1596.47</v>
      </c>
      <c r="M93" s="41">
        <v>1614.5100000000002</v>
      </c>
      <c r="N93" s="41">
        <v>1662.4</v>
      </c>
      <c r="O93" s="41">
        <v>1675.0000000000002</v>
      </c>
      <c r="P93" s="41">
        <v>1642.38</v>
      </c>
      <c r="Q93" s="41">
        <v>1664.0200000000002</v>
      </c>
      <c r="R93" s="41">
        <v>1663.99</v>
      </c>
      <c r="S93" s="41">
        <v>1631.8700000000001</v>
      </c>
      <c r="T93" s="41">
        <v>1763.41</v>
      </c>
      <c r="U93" s="41">
        <v>1715.63</v>
      </c>
      <c r="V93" s="41">
        <v>1608.6100000000001</v>
      </c>
      <c r="W93" s="41">
        <v>1610.3100000000002</v>
      </c>
      <c r="X93" s="41">
        <v>1749.3400000000001</v>
      </c>
      <c r="Y93" s="41">
        <v>1739.99</v>
      </c>
    </row>
    <row r="94" spans="1:25" ht="15.75" customHeight="1">
      <c r="A94" s="40">
        <f t="shared" si="1"/>
        <v>45350</v>
      </c>
      <c r="B94" s="41">
        <v>1644.98</v>
      </c>
      <c r="C94" s="41">
        <v>1550.5500000000002</v>
      </c>
      <c r="D94" s="41">
        <v>1475.42</v>
      </c>
      <c r="E94" s="41">
        <v>1449.8700000000001</v>
      </c>
      <c r="F94" s="41">
        <v>1449.8500000000001</v>
      </c>
      <c r="G94" s="41">
        <v>1458.3600000000001</v>
      </c>
      <c r="H94" s="41">
        <v>1448.89</v>
      </c>
      <c r="I94" s="41">
        <v>1448.5700000000002</v>
      </c>
      <c r="J94" s="41">
        <v>1449.3000000000002</v>
      </c>
      <c r="K94" s="41">
        <v>1449.23</v>
      </c>
      <c r="L94" s="41">
        <v>1625.0400000000002</v>
      </c>
      <c r="M94" s="41">
        <v>1672.21</v>
      </c>
      <c r="N94" s="41">
        <v>1620.3000000000002</v>
      </c>
      <c r="O94" s="41">
        <v>1584.5900000000001</v>
      </c>
      <c r="P94" s="41">
        <v>1493.3500000000001</v>
      </c>
      <c r="Q94" s="41">
        <v>1525.14</v>
      </c>
      <c r="R94" s="41">
        <v>1646.63</v>
      </c>
      <c r="S94" s="41">
        <v>1573.4</v>
      </c>
      <c r="T94" s="41">
        <v>1775.96</v>
      </c>
      <c r="U94" s="41">
        <v>1733.49</v>
      </c>
      <c r="V94" s="41">
        <v>1644.98</v>
      </c>
      <c r="W94" s="41">
        <v>1708.69</v>
      </c>
      <c r="X94" s="41">
        <v>1798.5200000000002</v>
      </c>
      <c r="Y94" s="41">
        <v>1777.42</v>
      </c>
    </row>
    <row r="95" spans="1:25" ht="15.75" customHeight="1">
      <c r="A95" s="40">
        <f t="shared" si="1"/>
        <v>45351</v>
      </c>
      <c r="B95" s="41">
        <v>1460.93</v>
      </c>
      <c r="C95" s="41">
        <v>1343.0600000000002</v>
      </c>
      <c r="D95" s="41">
        <v>1256.1200000000001</v>
      </c>
      <c r="E95" s="41">
        <v>1256.1100000000001</v>
      </c>
      <c r="F95" s="41">
        <v>1256.02</v>
      </c>
      <c r="G95" s="41">
        <v>1255.99</v>
      </c>
      <c r="H95" s="41">
        <v>1370.65</v>
      </c>
      <c r="I95" s="41">
        <v>1555.6000000000001</v>
      </c>
      <c r="J95" s="41">
        <v>1278.65</v>
      </c>
      <c r="K95" s="41">
        <v>1372.3100000000002</v>
      </c>
      <c r="L95" s="41">
        <v>1426.16</v>
      </c>
      <c r="M95" s="41">
        <v>1403.29</v>
      </c>
      <c r="N95" s="41">
        <v>1537.3700000000001</v>
      </c>
      <c r="O95" s="41">
        <v>1564.66</v>
      </c>
      <c r="P95" s="41">
        <v>1537.42</v>
      </c>
      <c r="Q95" s="41">
        <v>1537.66</v>
      </c>
      <c r="R95" s="41">
        <v>1513.77</v>
      </c>
      <c r="S95" s="41">
        <v>1561.3200000000002</v>
      </c>
      <c r="T95" s="41">
        <v>1678.88</v>
      </c>
      <c r="U95" s="41">
        <v>1624.99</v>
      </c>
      <c r="V95" s="41">
        <v>1535.6200000000001</v>
      </c>
      <c r="W95" s="41">
        <v>1489.73</v>
      </c>
      <c r="X95" s="41">
        <v>1659.76</v>
      </c>
      <c r="Y95" s="41">
        <v>1587.5900000000001</v>
      </c>
    </row>
    <row r="96" spans="1:25" ht="15.75" customHeight="1">
      <c r="A96" s="40"/>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45323</v>
      </c>
      <c r="B104" s="41">
        <v>1718.44</v>
      </c>
      <c r="C104" s="41">
        <v>1604.99</v>
      </c>
      <c r="D104" s="41">
        <v>1511.7800000000002</v>
      </c>
      <c r="E104" s="41">
        <v>1445.0400000000002</v>
      </c>
      <c r="F104" s="41">
        <v>1443.71</v>
      </c>
      <c r="G104" s="41">
        <v>1459.68</v>
      </c>
      <c r="H104" s="41">
        <v>1653.98</v>
      </c>
      <c r="I104" s="41">
        <v>1817.5900000000001</v>
      </c>
      <c r="J104" s="41">
        <v>1614.16</v>
      </c>
      <c r="K104" s="41">
        <v>1690.48</v>
      </c>
      <c r="L104" s="41">
        <v>1737.3600000000001</v>
      </c>
      <c r="M104" s="41">
        <v>1753.3200000000002</v>
      </c>
      <c r="N104" s="41">
        <v>1791.3700000000001</v>
      </c>
      <c r="O104" s="41">
        <v>1807.68</v>
      </c>
      <c r="P104" s="41">
        <v>1766.5700000000002</v>
      </c>
      <c r="Q104" s="41">
        <v>1802.15</v>
      </c>
      <c r="R104" s="41">
        <v>1780.3200000000002</v>
      </c>
      <c r="S104" s="41">
        <v>1798.15</v>
      </c>
      <c r="T104" s="41">
        <v>1884.5500000000002</v>
      </c>
      <c r="U104" s="41">
        <v>1844.7</v>
      </c>
      <c r="V104" s="41">
        <v>1793.0600000000002</v>
      </c>
      <c r="W104" s="41">
        <v>1766.2700000000002</v>
      </c>
      <c r="X104" s="41">
        <v>1830.1100000000001</v>
      </c>
      <c r="Y104" s="41">
        <v>1779.7700000000002</v>
      </c>
    </row>
    <row r="105" spans="1:25" ht="15.75" customHeight="1">
      <c r="A105" s="40">
        <f>A104+1</f>
        <v>45324</v>
      </c>
      <c r="B105" s="41">
        <v>1680.5500000000002</v>
      </c>
      <c r="C105" s="41">
        <v>1522.0100000000002</v>
      </c>
      <c r="D105" s="41">
        <v>1480.0900000000001</v>
      </c>
      <c r="E105" s="41">
        <v>1467.8100000000002</v>
      </c>
      <c r="F105" s="41">
        <v>1443.71</v>
      </c>
      <c r="G105" s="41">
        <v>1467.48</v>
      </c>
      <c r="H105" s="41">
        <v>1662.7</v>
      </c>
      <c r="I105" s="41">
        <v>1829.8700000000001</v>
      </c>
      <c r="J105" s="41">
        <v>1644.4</v>
      </c>
      <c r="K105" s="41">
        <v>1700.3700000000001</v>
      </c>
      <c r="L105" s="41">
        <v>1760.8200000000002</v>
      </c>
      <c r="M105" s="41">
        <v>1777.0200000000002</v>
      </c>
      <c r="N105" s="41">
        <v>1733.45</v>
      </c>
      <c r="O105" s="41">
        <v>1731.5100000000002</v>
      </c>
      <c r="P105" s="41">
        <v>1735.0700000000002</v>
      </c>
      <c r="Q105" s="41">
        <v>1766.7500000000002</v>
      </c>
      <c r="R105" s="41">
        <v>1749.3500000000001</v>
      </c>
      <c r="S105" s="41">
        <v>1777.5000000000002</v>
      </c>
      <c r="T105" s="41">
        <v>2093.31</v>
      </c>
      <c r="U105" s="41">
        <v>2085.99</v>
      </c>
      <c r="V105" s="41">
        <v>1811.46</v>
      </c>
      <c r="W105" s="41">
        <v>1768.97</v>
      </c>
      <c r="X105" s="41">
        <v>1843.65</v>
      </c>
      <c r="Y105" s="41">
        <v>1794.3400000000001</v>
      </c>
    </row>
    <row r="106" spans="1:25" ht="15.75" customHeight="1">
      <c r="A106" s="40">
        <f aca="true" t="shared" si="2" ref="A106:A132">A105+1</f>
        <v>45325</v>
      </c>
      <c r="B106" s="41">
        <v>1713.48</v>
      </c>
      <c r="C106" s="41">
        <v>1615.7</v>
      </c>
      <c r="D106" s="41">
        <v>1537.93</v>
      </c>
      <c r="E106" s="41">
        <v>1489.71</v>
      </c>
      <c r="F106" s="41">
        <v>1464.3100000000002</v>
      </c>
      <c r="G106" s="41">
        <v>1491.16</v>
      </c>
      <c r="H106" s="41">
        <v>1648.49</v>
      </c>
      <c r="I106" s="41">
        <v>1701.92</v>
      </c>
      <c r="J106" s="41">
        <v>1520.89</v>
      </c>
      <c r="K106" s="41">
        <v>1676.0400000000002</v>
      </c>
      <c r="L106" s="41">
        <v>1762.99</v>
      </c>
      <c r="M106" s="41">
        <v>1803.4</v>
      </c>
      <c r="N106" s="41">
        <v>1833.74</v>
      </c>
      <c r="O106" s="41">
        <v>1841.14</v>
      </c>
      <c r="P106" s="41">
        <v>1804.8100000000002</v>
      </c>
      <c r="Q106" s="41">
        <v>1815.1200000000001</v>
      </c>
      <c r="R106" s="41">
        <v>1791.7</v>
      </c>
      <c r="S106" s="41">
        <v>1798.23</v>
      </c>
      <c r="T106" s="41">
        <v>1877.98</v>
      </c>
      <c r="U106" s="41">
        <v>1824.99</v>
      </c>
      <c r="V106" s="41">
        <v>1743.0400000000002</v>
      </c>
      <c r="W106" s="41">
        <v>1707.2900000000002</v>
      </c>
      <c r="X106" s="41">
        <v>1814.44</v>
      </c>
      <c r="Y106" s="41">
        <v>1783.0600000000002</v>
      </c>
    </row>
    <row r="107" spans="1:25" ht="15.75" customHeight="1">
      <c r="A107" s="40">
        <f t="shared" si="2"/>
        <v>45326</v>
      </c>
      <c r="B107" s="41">
        <v>1685.8200000000002</v>
      </c>
      <c r="C107" s="41">
        <v>1518.8700000000001</v>
      </c>
      <c r="D107" s="41">
        <v>1471.8600000000001</v>
      </c>
      <c r="E107" s="41">
        <v>1443.9</v>
      </c>
      <c r="F107" s="41">
        <v>1443.93</v>
      </c>
      <c r="G107" s="41">
        <v>1465.3400000000001</v>
      </c>
      <c r="H107" s="41">
        <v>1644.3100000000002</v>
      </c>
      <c r="I107" s="41">
        <v>1787.1000000000001</v>
      </c>
      <c r="J107" s="41">
        <v>1592.8500000000001</v>
      </c>
      <c r="K107" s="41">
        <v>1640.0800000000002</v>
      </c>
      <c r="L107" s="41">
        <v>1609.73</v>
      </c>
      <c r="M107" s="41">
        <v>1558.4</v>
      </c>
      <c r="N107" s="41">
        <v>1583.6200000000001</v>
      </c>
      <c r="O107" s="41">
        <v>1588.2500000000002</v>
      </c>
      <c r="P107" s="41">
        <v>1614.8400000000001</v>
      </c>
      <c r="Q107" s="41">
        <v>1679.44</v>
      </c>
      <c r="R107" s="41">
        <v>1670.2800000000002</v>
      </c>
      <c r="S107" s="41">
        <v>1695.91</v>
      </c>
      <c r="T107" s="41">
        <v>1789.7600000000002</v>
      </c>
      <c r="U107" s="41">
        <v>1758.92</v>
      </c>
      <c r="V107" s="41">
        <v>1717.24</v>
      </c>
      <c r="W107" s="41">
        <v>1681.5700000000002</v>
      </c>
      <c r="X107" s="41">
        <v>1788.22</v>
      </c>
      <c r="Y107" s="41">
        <v>1747.1000000000001</v>
      </c>
    </row>
    <row r="108" spans="1:25" ht="15.75" customHeight="1">
      <c r="A108" s="40">
        <f t="shared" si="2"/>
        <v>45327</v>
      </c>
      <c r="B108" s="41">
        <v>1684.7500000000002</v>
      </c>
      <c r="C108" s="41">
        <v>1576.5800000000002</v>
      </c>
      <c r="D108" s="41">
        <v>1496.24</v>
      </c>
      <c r="E108" s="41">
        <v>1443.8300000000002</v>
      </c>
      <c r="F108" s="41">
        <v>1443.8500000000001</v>
      </c>
      <c r="G108" s="41">
        <v>1466.95</v>
      </c>
      <c r="H108" s="41">
        <v>1691.38</v>
      </c>
      <c r="I108" s="41">
        <v>1853.19</v>
      </c>
      <c r="J108" s="41">
        <v>1601.91</v>
      </c>
      <c r="K108" s="41">
        <v>1657.95</v>
      </c>
      <c r="L108" s="41">
        <v>1624.49</v>
      </c>
      <c r="M108" s="41">
        <v>1565.7900000000002</v>
      </c>
      <c r="N108" s="41">
        <v>1588.66</v>
      </c>
      <c r="O108" s="41">
        <v>1613.0300000000002</v>
      </c>
      <c r="P108" s="41">
        <v>1647.38</v>
      </c>
      <c r="Q108" s="41">
        <v>1718.5300000000002</v>
      </c>
      <c r="R108" s="41">
        <v>1697.2600000000002</v>
      </c>
      <c r="S108" s="41">
        <v>1716.6100000000001</v>
      </c>
      <c r="T108" s="41">
        <v>1833.2</v>
      </c>
      <c r="U108" s="41">
        <v>1794.0700000000002</v>
      </c>
      <c r="V108" s="41">
        <v>1752.16</v>
      </c>
      <c r="W108" s="41">
        <v>1710.7900000000002</v>
      </c>
      <c r="X108" s="41">
        <v>1812.13</v>
      </c>
      <c r="Y108" s="41">
        <v>1740.0300000000002</v>
      </c>
    </row>
    <row r="109" spans="1:25" ht="15.75" customHeight="1">
      <c r="A109" s="40">
        <f t="shared" si="2"/>
        <v>45328</v>
      </c>
      <c r="B109" s="41">
        <v>1675.6200000000001</v>
      </c>
      <c r="C109" s="41">
        <v>1578.3000000000002</v>
      </c>
      <c r="D109" s="41">
        <v>1502.5100000000002</v>
      </c>
      <c r="E109" s="41">
        <v>1443.43</v>
      </c>
      <c r="F109" s="41">
        <v>1443.3300000000002</v>
      </c>
      <c r="G109" s="41">
        <v>1467.74</v>
      </c>
      <c r="H109" s="41">
        <v>1663.16</v>
      </c>
      <c r="I109" s="41">
        <v>1839.5700000000002</v>
      </c>
      <c r="J109" s="41">
        <v>1601.7500000000002</v>
      </c>
      <c r="K109" s="41">
        <v>1657.15</v>
      </c>
      <c r="L109" s="41">
        <v>1625.68</v>
      </c>
      <c r="M109" s="41">
        <v>1568.42</v>
      </c>
      <c r="N109" s="41">
        <v>1598.8100000000002</v>
      </c>
      <c r="O109" s="41">
        <v>1606.18</v>
      </c>
      <c r="P109" s="41">
        <v>1634.3200000000002</v>
      </c>
      <c r="Q109" s="41">
        <v>1702.6200000000001</v>
      </c>
      <c r="R109" s="41">
        <v>1684.99</v>
      </c>
      <c r="S109" s="41">
        <v>1714.91</v>
      </c>
      <c r="T109" s="41">
        <v>1813.7</v>
      </c>
      <c r="U109" s="41">
        <v>1787.2700000000002</v>
      </c>
      <c r="V109" s="41">
        <v>1734.5700000000002</v>
      </c>
      <c r="W109" s="41">
        <v>1699.18</v>
      </c>
      <c r="X109" s="41">
        <v>1761.88</v>
      </c>
      <c r="Y109" s="41">
        <v>1729.41</v>
      </c>
    </row>
    <row r="110" spans="1:25" ht="15.75" customHeight="1">
      <c r="A110" s="40">
        <f t="shared" si="2"/>
        <v>45329</v>
      </c>
      <c r="B110" s="41">
        <v>1587.0900000000001</v>
      </c>
      <c r="C110" s="41">
        <v>1490.6100000000001</v>
      </c>
      <c r="D110" s="41">
        <v>1443.3700000000001</v>
      </c>
      <c r="E110" s="41">
        <v>1443.18</v>
      </c>
      <c r="F110" s="41">
        <v>1443.3400000000001</v>
      </c>
      <c r="G110" s="41">
        <v>1443.65</v>
      </c>
      <c r="H110" s="41">
        <v>1490.0400000000002</v>
      </c>
      <c r="I110" s="41">
        <v>1690.88</v>
      </c>
      <c r="J110" s="41">
        <v>1462.5100000000002</v>
      </c>
      <c r="K110" s="41">
        <v>1533.42</v>
      </c>
      <c r="L110" s="41">
        <v>1492.44</v>
      </c>
      <c r="M110" s="41">
        <v>1482.45</v>
      </c>
      <c r="N110" s="41">
        <v>1592.97</v>
      </c>
      <c r="O110" s="41">
        <v>1616.1000000000001</v>
      </c>
      <c r="P110" s="41">
        <v>1553.5900000000001</v>
      </c>
      <c r="Q110" s="41">
        <v>1569.8400000000001</v>
      </c>
      <c r="R110" s="41">
        <v>1529.5300000000002</v>
      </c>
      <c r="S110" s="41">
        <v>1585.5200000000002</v>
      </c>
      <c r="T110" s="41">
        <v>1644.6200000000001</v>
      </c>
      <c r="U110" s="41">
        <v>1591.71</v>
      </c>
      <c r="V110" s="41">
        <v>1491.95</v>
      </c>
      <c r="W110" s="41">
        <v>1471.8200000000002</v>
      </c>
      <c r="X110" s="41">
        <v>1735.69</v>
      </c>
      <c r="Y110" s="41">
        <v>1679.23</v>
      </c>
    </row>
    <row r="111" spans="1:25" ht="15.75" customHeight="1">
      <c r="A111" s="40">
        <f t="shared" si="2"/>
        <v>45330</v>
      </c>
      <c r="B111" s="41">
        <v>1540.8300000000002</v>
      </c>
      <c r="C111" s="41">
        <v>1469.67</v>
      </c>
      <c r="D111" s="41">
        <v>1444.0700000000002</v>
      </c>
      <c r="E111" s="41">
        <v>1444.0900000000001</v>
      </c>
      <c r="F111" s="41">
        <v>1443.89</v>
      </c>
      <c r="G111" s="41">
        <v>1443.8500000000001</v>
      </c>
      <c r="H111" s="41">
        <v>1510.0800000000002</v>
      </c>
      <c r="I111" s="41">
        <v>1689.5000000000002</v>
      </c>
      <c r="J111" s="41">
        <v>1454.47</v>
      </c>
      <c r="K111" s="41">
        <v>1443.2600000000002</v>
      </c>
      <c r="L111" s="41">
        <v>1443.0900000000001</v>
      </c>
      <c r="M111" s="41">
        <v>1443.2600000000002</v>
      </c>
      <c r="N111" s="41">
        <v>1443.2</v>
      </c>
      <c r="O111" s="41">
        <v>1443.2500000000002</v>
      </c>
      <c r="P111" s="41">
        <v>1443.3000000000002</v>
      </c>
      <c r="Q111" s="41">
        <v>1521.4</v>
      </c>
      <c r="R111" s="41">
        <v>1527.64</v>
      </c>
      <c r="S111" s="41">
        <v>1554.5400000000002</v>
      </c>
      <c r="T111" s="41">
        <v>1598.91</v>
      </c>
      <c r="U111" s="41">
        <v>1540.0600000000002</v>
      </c>
      <c r="V111" s="41">
        <v>1490.13</v>
      </c>
      <c r="W111" s="41">
        <v>1440.3100000000002</v>
      </c>
      <c r="X111" s="41">
        <v>1708.0100000000002</v>
      </c>
      <c r="Y111" s="41">
        <v>1677.14</v>
      </c>
    </row>
    <row r="112" spans="1:25" ht="15.75" customHeight="1">
      <c r="A112" s="40">
        <f t="shared" si="2"/>
        <v>45331</v>
      </c>
      <c r="B112" s="41">
        <v>1514.1200000000001</v>
      </c>
      <c r="C112" s="41">
        <v>1444.5000000000002</v>
      </c>
      <c r="D112" s="41">
        <v>1443.7600000000002</v>
      </c>
      <c r="E112" s="41">
        <v>1444.5300000000002</v>
      </c>
      <c r="F112" s="41">
        <v>1444.48</v>
      </c>
      <c r="G112" s="41">
        <v>1444.46</v>
      </c>
      <c r="H112" s="41">
        <v>1442.3300000000002</v>
      </c>
      <c r="I112" s="41">
        <v>1442.5900000000001</v>
      </c>
      <c r="J112" s="41">
        <v>1443.2800000000002</v>
      </c>
      <c r="K112" s="41">
        <v>1443.3500000000001</v>
      </c>
      <c r="L112" s="41">
        <v>1480.15</v>
      </c>
      <c r="M112" s="41">
        <v>1537.8200000000002</v>
      </c>
      <c r="N112" s="41">
        <v>1600.2700000000002</v>
      </c>
      <c r="O112" s="41">
        <v>1630.9</v>
      </c>
      <c r="P112" s="41">
        <v>1593.1100000000001</v>
      </c>
      <c r="Q112" s="41">
        <v>1617.0800000000002</v>
      </c>
      <c r="R112" s="41">
        <v>1596.8100000000002</v>
      </c>
      <c r="S112" s="41">
        <v>1601.8100000000002</v>
      </c>
      <c r="T112" s="41">
        <v>1616.1100000000001</v>
      </c>
      <c r="U112" s="41">
        <v>1561.1200000000001</v>
      </c>
      <c r="V112" s="41">
        <v>1488.69</v>
      </c>
      <c r="W112" s="41">
        <v>1476.2</v>
      </c>
      <c r="X112" s="41">
        <v>1715.48</v>
      </c>
      <c r="Y112" s="41">
        <v>1675.3000000000002</v>
      </c>
    </row>
    <row r="113" spans="1:25" ht="15.75" customHeight="1">
      <c r="A113" s="40">
        <f t="shared" si="2"/>
        <v>45332</v>
      </c>
      <c r="B113" s="41">
        <v>1571.74</v>
      </c>
      <c r="C113" s="41">
        <v>1454.72</v>
      </c>
      <c r="D113" s="41">
        <v>1443.88</v>
      </c>
      <c r="E113" s="41">
        <v>1443.92</v>
      </c>
      <c r="F113" s="41">
        <v>1443.91</v>
      </c>
      <c r="G113" s="41">
        <v>1443.89</v>
      </c>
      <c r="H113" s="41">
        <v>1442.3000000000002</v>
      </c>
      <c r="I113" s="41">
        <v>1606.8700000000001</v>
      </c>
      <c r="J113" s="41">
        <v>1443.2900000000002</v>
      </c>
      <c r="K113" s="41">
        <v>1443.4</v>
      </c>
      <c r="L113" s="41">
        <v>1443.41</v>
      </c>
      <c r="M113" s="41">
        <v>1443.4</v>
      </c>
      <c r="N113" s="41">
        <v>1443.3400000000001</v>
      </c>
      <c r="O113" s="41">
        <v>1443.3600000000001</v>
      </c>
      <c r="P113" s="41">
        <v>1443.3600000000001</v>
      </c>
      <c r="Q113" s="41">
        <v>1443.45</v>
      </c>
      <c r="R113" s="41">
        <v>1443.5200000000002</v>
      </c>
      <c r="S113" s="41">
        <v>1472.68</v>
      </c>
      <c r="T113" s="41">
        <v>1502.88</v>
      </c>
      <c r="U113" s="41">
        <v>1459.45</v>
      </c>
      <c r="V113" s="41">
        <v>1440.73</v>
      </c>
      <c r="W113" s="41">
        <v>1440.3500000000001</v>
      </c>
      <c r="X113" s="41">
        <v>1670.3300000000002</v>
      </c>
      <c r="Y113" s="41">
        <v>1647.2900000000002</v>
      </c>
    </row>
    <row r="114" spans="1:25" ht="15.75" customHeight="1">
      <c r="A114" s="40">
        <f t="shared" si="2"/>
        <v>45333</v>
      </c>
      <c r="B114" s="41">
        <v>1549.3700000000001</v>
      </c>
      <c r="C114" s="41">
        <v>1444.45</v>
      </c>
      <c r="D114" s="41">
        <v>1443.98</v>
      </c>
      <c r="E114" s="41">
        <v>1443.95</v>
      </c>
      <c r="F114" s="41">
        <v>1443.97</v>
      </c>
      <c r="G114" s="41">
        <v>1443.99</v>
      </c>
      <c r="H114" s="41">
        <v>1442.2900000000002</v>
      </c>
      <c r="I114" s="41">
        <v>1592.2</v>
      </c>
      <c r="J114" s="41">
        <v>1443.3700000000001</v>
      </c>
      <c r="K114" s="41">
        <v>1443.49</v>
      </c>
      <c r="L114" s="41">
        <v>1443.48</v>
      </c>
      <c r="M114" s="41">
        <v>1443.44</v>
      </c>
      <c r="N114" s="41">
        <v>1443.3700000000001</v>
      </c>
      <c r="O114" s="41">
        <v>1443.3700000000001</v>
      </c>
      <c r="P114" s="41">
        <v>1443.3300000000002</v>
      </c>
      <c r="Q114" s="41">
        <v>1443.42</v>
      </c>
      <c r="R114" s="41">
        <v>1443.6000000000001</v>
      </c>
      <c r="S114" s="41">
        <v>1443.5000000000002</v>
      </c>
      <c r="T114" s="41">
        <v>1441.2500000000002</v>
      </c>
      <c r="U114" s="41">
        <v>1441.0000000000002</v>
      </c>
      <c r="V114" s="41">
        <v>1440.7500000000002</v>
      </c>
      <c r="W114" s="41">
        <v>1440.46</v>
      </c>
      <c r="X114" s="41">
        <v>1636.64</v>
      </c>
      <c r="Y114" s="41">
        <v>1620.5900000000001</v>
      </c>
    </row>
    <row r="115" spans="1:25" ht="15.75" customHeight="1">
      <c r="A115" s="40">
        <f t="shared" si="2"/>
        <v>45334</v>
      </c>
      <c r="B115" s="41">
        <v>1558.94</v>
      </c>
      <c r="C115" s="41">
        <v>1444.47</v>
      </c>
      <c r="D115" s="41">
        <v>1443.91</v>
      </c>
      <c r="E115" s="41">
        <v>1443.8700000000001</v>
      </c>
      <c r="F115" s="41">
        <v>1443.88</v>
      </c>
      <c r="G115" s="41">
        <v>1443.98</v>
      </c>
      <c r="H115" s="41">
        <v>1442.5500000000002</v>
      </c>
      <c r="I115" s="41">
        <v>1631.98</v>
      </c>
      <c r="J115" s="41">
        <v>1443.46</v>
      </c>
      <c r="K115" s="41">
        <v>1443.0500000000002</v>
      </c>
      <c r="L115" s="41">
        <v>1442.94</v>
      </c>
      <c r="M115" s="41">
        <v>1442.92</v>
      </c>
      <c r="N115" s="41">
        <v>1442.96</v>
      </c>
      <c r="O115" s="41">
        <v>1443.0500000000002</v>
      </c>
      <c r="P115" s="41">
        <v>1443.3100000000002</v>
      </c>
      <c r="Q115" s="41">
        <v>1443.3100000000002</v>
      </c>
      <c r="R115" s="41">
        <v>1443.43</v>
      </c>
      <c r="S115" s="41">
        <v>1444.2700000000002</v>
      </c>
      <c r="T115" s="41">
        <v>1442.8100000000002</v>
      </c>
      <c r="U115" s="41">
        <v>1442.46</v>
      </c>
      <c r="V115" s="41">
        <v>1442.45</v>
      </c>
      <c r="W115" s="41">
        <v>1441.64</v>
      </c>
      <c r="X115" s="41">
        <v>1653.8600000000001</v>
      </c>
      <c r="Y115" s="41">
        <v>1630.47</v>
      </c>
    </row>
    <row r="116" spans="1:25" ht="15.75" customHeight="1">
      <c r="A116" s="40">
        <f t="shared" si="2"/>
        <v>45335</v>
      </c>
      <c r="B116" s="41">
        <v>1556.5000000000002</v>
      </c>
      <c r="C116" s="41">
        <v>1444.5100000000002</v>
      </c>
      <c r="D116" s="41">
        <v>1444.5300000000002</v>
      </c>
      <c r="E116" s="41">
        <v>1444.48</v>
      </c>
      <c r="F116" s="41">
        <v>1444.49</v>
      </c>
      <c r="G116" s="41">
        <v>1443.92</v>
      </c>
      <c r="H116" s="41">
        <v>1442.72</v>
      </c>
      <c r="I116" s="41">
        <v>1616.15</v>
      </c>
      <c r="J116" s="41">
        <v>1443.6200000000001</v>
      </c>
      <c r="K116" s="41">
        <v>1441.8200000000002</v>
      </c>
      <c r="L116" s="41">
        <v>1441.71</v>
      </c>
      <c r="M116" s="41">
        <v>1443.2600000000002</v>
      </c>
      <c r="N116" s="41">
        <v>1443.43</v>
      </c>
      <c r="O116" s="41">
        <v>1443.46</v>
      </c>
      <c r="P116" s="41">
        <v>1443.4</v>
      </c>
      <c r="Q116" s="41">
        <v>1443.39</v>
      </c>
      <c r="R116" s="41">
        <v>1443.5600000000002</v>
      </c>
      <c r="S116" s="41">
        <v>1443.5500000000002</v>
      </c>
      <c r="T116" s="41">
        <v>1441.17</v>
      </c>
      <c r="U116" s="41">
        <v>1440.6100000000001</v>
      </c>
      <c r="V116" s="41">
        <v>1440.8500000000001</v>
      </c>
      <c r="W116" s="41">
        <v>1440.71</v>
      </c>
      <c r="X116" s="41">
        <v>1641.44</v>
      </c>
      <c r="Y116" s="41">
        <v>1639.74</v>
      </c>
    </row>
    <row r="117" spans="1:25" ht="15.75" customHeight="1">
      <c r="A117" s="40">
        <f t="shared" si="2"/>
        <v>45336</v>
      </c>
      <c r="B117" s="41">
        <v>1490.46</v>
      </c>
      <c r="C117" s="41">
        <v>1444.6200000000001</v>
      </c>
      <c r="D117" s="41">
        <v>1444.0400000000002</v>
      </c>
      <c r="E117" s="41">
        <v>1443.99</v>
      </c>
      <c r="F117" s="41">
        <v>1444.0400000000002</v>
      </c>
      <c r="G117" s="41">
        <v>1444.5900000000001</v>
      </c>
      <c r="H117" s="41">
        <v>1442.6200000000001</v>
      </c>
      <c r="I117" s="41">
        <v>1442.68</v>
      </c>
      <c r="J117" s="41">
        <v>1443.3500000000001</v>
      </c>
      <c r="K117" s="41">
        <v>1443.49</v>
      </c>
      <c r="L117" s="41">
        <v>1443.46</v>
      </c>
      <c r="M117" s="41">
        <v>1443.5200000000002</v>
      </c>
      <c r="N117" s="41">
        <v>1443.5700000000002</v>
      </c>
      <c r="O117" s="41">
        <v>1443.71</v>
      </c>
      <c r="P117" s="41">
        <v>1443.69</v>
      </c>
      <c r="Q117" s="41">
        <v>1443.7800000000002</v>
      </c>
      <c r="R117" s="41">
        <v>1443.7700000000002</v>
      </c>
      <c r="S117" s="41">
        <v>1443.63</v>
      </c>
      <c r="T117" s="41">
        <v>1475.5100000000002</v>
      </c>
      <c r="U117" s="41">
        <v>1441.0900000000001</v>
      </c>
      <c r="V117" s="41">
        <v>1440.7600000000002</v>
      </c>
      <c r="W117" s="41">
        <v>1440.49</v>
      </c>
      <c r="X117" s="41">
        <v>1615.71</v>
      </c>
      <c r="Y117" s="41">
        <v>1637.5700000000002</v>
      </c>
    </row>
    <row r="118" spans="1:25" ht="15.75" customHeight="1">
      <c r="A118" s="40">
        <f t="shared" si="2"/>
        <v>45337</v>
      </c>
      <c r="B118" s="41">
        <v>1534.41</v>
      </c>
      <c r="C118" s="41">
        <v>1444.0100000000002</v>
      </c>
      <c r="D118" s="41">
        <v>1443.95</v>
      </c>
      <c r="E118" s="41">
        <v>1443.97</v>
      </c>
      <c r="F118" s="41">
        <v>1443.89</v>
      </c>
      <c r="G118" s="41">
        <v>1444.64</v>
      </c>
      <c r="H118" s="41">
        <v>1442.8700000000001</v>
      </c>
      <c r="I118" s="41">
        <v>1537.4</v>
      </c>
      <c r="J118" s="41">
        <v>1443.5100000000002</v>
      </c>
      <c r="K118" s="41">
        <v>1443.3600000000001</v>
      </c>
      <c r="L118" s="41">
        <v>1443.3100000000002</v>
      </c>
      <c r="M118" s="41">
        <v>1443.3200000000002</v>
      </c>
      <c r="N118" s="41">
        <v>1443.48</v>
      </c>
      <c r="O118" s="41">
        <v>1443.43</v>
      </c>
      <c r="P118" s="41">
        <v>1443.39</v>
      </c>
      <c r="Q118" s="41">
        <v>1443.5700000000002</v>
      </c>
      <c r="R118" s="41">
        <v>1443.5700000000002</v>
      </c>
      <c r="S118" s="41">
        <v>1443.5200000000002</v>
      </c>
      <c r="T118" s="41">
        <v>1441.16</v>
      </c>
      <c r="U118" s="41">
        <v>1440.93</v>
      </c>
      <c r="V118" s="41">
        <v>1440.48</v>
      </c>
      <c r="W118" s="41">
        <v>1440.0400000000002</v>
      </c>
      <c r="X118" s="41">
        <v>1587.39</v>
      </c>
      <c r="Y118" s="41">
        <v>1603.0700000000002</v>
      </c>
    </row>
    <row r="119" spans="1:25" ht="15.75" customHeight="1">
      <c r="A119" s="40">
        <f t="shared" si="2"/>
        <v>45338</v>
      </c>
      <c r="B119" s="41">
        <v>1603.45</v>
      </c>
      <c r="C119" s="41">
        <v>1481.0400000000002</v>
      </c>
      <c r="D119" s="41">
        <v>1443.94</v>
      </c>
      <c r="E119" s="41">
        <v>1443.97</v>
      </c>
      <c r="F119" s="41">
        <v>1443.94</v>
      </c>
      <c r="G119" s="41">
        <v>1443.88</v>
      </c>
      <c r="H119" s="41">
        <v>1497.68</v>
      </c>
      <c r="I119" s="41">
        <v>1684.47</v>
      </c>
      <c r="J119" s="41">
        <v>1456.7</v>
      </c>
      <c r="K119" s="41">
        <v>1443.3600000000001</v>
      </c>
      <c r="L119" s="41">
        <v>1443.3500000000001</v>
      </c>
      <c r="M119" s="41">
        <v>1443.2900000000002</v>
      </c>
      <c r="N119" s="41">
        <v>1443.2600000000002</v>
      </c>
      <c r="O119" s="41">
        <v>1443.3200000000002</v>
      </c>
      <c r="P119" s="41">
        <v>1443.2800000000002</v>
      </c>
      <c r="Q119" s="41">
        <v>1443.38</v>
      </c>
      <c r="R119" s="41">
        <v>1443.45</v>
      </c>
      <c r="S119" s="41">
        <v>1483.1000000000001</v>
      </c>
      <c r="T119" s="41">
        <v>1544.5800000000002</v>
      </c>
      <c r="U119" s="41">
        <v>1508.22</v>
      </c>
      <c r="V119" s="41">
        <v>1443.96</v>
      </c>
      <c r="W119" s="41">
        <v>1442.42</v>
      </c>
      <c r="X119" s="41">
        <v>1679.6200000000001</v>
      </c>
      <c r="Y119" s="41">
        <v>1667.0300000000002</v>
      </c>
    </row>
    <row r="120" spans="1:25" ht="15.75" customHeight="1">
      <c r="A120" s="40">
        <f t="shared" si="2"/>
        <v>45339</v>
      </c>
      <c r="B120" s="41">
        <v>1602.39</v>
      </c>
      <c r="C120" s="41">
        <v>1482.46</v>
      </c>
      <c r="D120" s="41">
        <v>1444.45</v>
      </c>
      <c r="E120" s="41">
        <v>1444.41</v>
      </c>
      <c r="F120" s="41">
        <v>1444.41</v>
      </c>
      <c r="G120" s="41">
        <v>1444.3700000000001</v>
      </c>
      <c r="H120" s="41">
        <v>1475.48</v>
      </c>
      <c r="I120" s="41">
        <v>1653.0100000000002</v>
      </c>
      <c r="J120" s="41">
        <v>1449.3000000000002</v>
      </c>
      <c r="K120" s="41">
        <v>1444.0100000000002</v>
      </c>
      <c r="L120" s="41">
        <v>1444.0500000000002</v>
      </c>
      <c r="M120" s="41">
        <v>1444.0400000000002</v>
      </c>
      <c r="N120" s="41">
        <v>1444.0600000000002</v>
      </c>
      <c r="O120" s="41">
        <v>1444.1200000000001</v>
      </c>
      <c r="P120" s="41">
        <v>1444.0400000000002</v>
      </c>
      <c r="Q120" s="41">
        <v>1444.1100000000001</v>
      </c>
      <c r="R120" s="41">
        <v>1444.3000000000002</v>
      </c>
      <c r="S120" s="41">
        <v>1484.0300000000002</v>
      </c>
      <c r="T120" s="41">
        <v>1558.41</v>
      </c>
      <c r="U120" s="41">
        <v>1520.64</v>
      </c>
      <c r="V120" s="41">
        <v>1451.47</v>
      </c>
      <c r="W120" s="41">
        <v>1442.2900000000002</v>
      </c>
      <c r="X120" s="41">
        <v>1693.3600000000001</v>
      </c>
      <c r="Y120" s="41">
        <v>1672.93</v>
      </c>
    </row>
    <row r="121" spans="1:25" ht="15.75" customHeight="1">
      <c r="A121" s="40">
        <f t="shared" si="2"/>
        <v>45340</v>
      </c>
      <c r="B121" s="41">
        <v>1496.47</v>
      </c>
      <c r="C121" s="41">
        <v>1443.8300000000002</v>
      </c>
      <c r="D121" s="41">
        <v>1443.8400000000001</v>
      </c>
      <c r="E121" s="41">
        <v>1444.4</v>
      </c>
      <c r="F121" s="41">
        <v>1444.39</v>
      </c>
      <c r="G121" s="41">
        <v>1444.41</v>
      </c>
      <c r="H121" s="41">
        <v>1442.0600000000002</v>
      </c>
      <c r="I121" s="41">
        <v>1571.14</v>
      </c>
      <c r="J121" s="41">
        <v>1442.5500000000002</v>
      </c>
      <c r="K121" s="41">
        <v>1443.0200000000002</v>
      </c>
      <c r="L121" s="41">
        <v>1508.43</v>
      </c>
      <c r="M121" s="41">
        <v>1559.0000000000002</v>
      </c>
      <c r="N121" s="41">
        <v>1619.5700000000002</v>
      </c>
      <c r="O121" s="41">
        <v>1588.18</v>
      </c>
      <c r="P121" s="41">
        <v>1545.6100000000001</v>
      </c>
      <c r="Q121" s="41">
        <v>1585.3700000000001</v>
      </c>
      <c r="R121" s="41">
        <v>1652.8000000000002</v>
      </c>
      <c r="S121" s="41">
        <v>1641.8400000000001</v>
      </c>
      <c r="T121" s="41">
        <v>1814.0900000000001</v>
      </c>
      <c r="U121" s="41">
        <v>1439.67</v>
      </c>
      <c r="V121" s="41">
        <v>1581.5000000000002</v>
      </c>
      <c r="W121" s="41">
        <v>1476.5000000000002</v>
      </c>
      <c r="X121" s="41">
        <v>1719.95</v>
      </c>
      <c r="Y121" s="41">
        <v>1709.8600000000001</v>
      </c>
    </row>
    <row r="122" spans="1:25" ht="15.75" customHeight="1">
      <c r="A122" s="40">
        <f t="shared" si="2"/>
        <v>45341</v>
      </c>
      <c r="B122" s="41">
        <v>1507.5000000000002</v>
      </c>
      <c r="C122" s="41">
        <v>1443.7800000000002</v>
      </c>
      <c r="D122" s="41">
        <v>1443.8200000000002</v>
      </c>
      <c r="E122" s="41">
        <v>1443.7700000000002</v>
      </c>
      <c r="F122" s="41">
        <v>1443.7700000000002</v>
      </c>
      <c r="G122" s="41">
        <v>1444.2800000000002</v>
      </c>
      <c r="H122" s="41">
        <v>1442.4</v>
      </c>
      <c r="I122" s="41">
        <v>1584.2800000000002</v>
      </c>
      <c r="J122" s="41">
        <v>1442.94</v>
      </c>
      <c r="K122" s="41">
        <v>1443.2900000000002</v>
      </c>
      <c r="L122" s="41">
        <v>1504.0400000000002</v>
      </c>
      <c r="M122" s="41">
        <v>1563.71</v>
      </c>
      <c r="N122" s="41">
        <v>1636.3600000000001</v>
      </c>
      <c r="O122" s="41">
        <v>1607.6200000000001</v>
      </c>
      <c r="P122" s="41">
        <v>1556.7500000000002</v>
      </c>
      <c r="Q122" s="41">
        <v>1599.1000000000001</v>
      </c>
      <c r="R122" s="41">
        <v>1648.3600000000001</v>
      </c>
      <c r="S122" s="41">
        <v>1634.6100000000001</v>
      </c>
      <c r="T122" s="41">
        <v>1689.74</v>
      </c>
      <c r="U122" s="41">
        <v>1623.8000000000002</v>
      </c>
      <c r="V122" s="41">
        <v>1577.3600000000001</v>
      </c>
      <c r="W122" s="41">
        <v>1483.15</v>
      </c>
      <c r="X122" s="41">
        <v>1725.3600000000001</v>
      </c>
      <c r="Y122" s="41">
        <v>1758.5500000000002</v>
      </c>
    </row>
    <row r="123" spans="1:25" ht="15.75" customHeight="1">
      <c r="A123" s="40">
        <f t="shared" si="2"/>
        <v>45342</v>
      </c>
      <c r="B123" s="41">
        <v>1497.8600000000001</v>
      </c>
      <c r="C123" s="41">
        <v>1443.7800000000002</v>
      </c>
      <c r="D123" s="41">
        <v>1443.8200000000002</v>
      </c>
      <c r="E123" s="41">
        <v>1443.7600000000002</v>
      </c>
      <c r="F123" s="41">
        <v>1443.71</v>
      </c>
      <c r="G123" s="41">
        <v>1444.0400000000002</v>
      </c>
      <c r="H123" s="41">
        <v>1442.2700000000002</v>
      </c>
      <c r="I123" s="41">
        <v>1576.3300000000002</v>
      </c>
      <c r="J123" s="41">
        <v>1443.44</v>
      </c>
      <c r="K123" s="41">
        <v>1443.16</v>
      </c>
      <c r="L123" s="41">
        <v>1539.7</v>
      </c>
      <c r="M123" s="41">
        <v>1618.67</v>
      </c>
      <c r="N123" s="41">
        <v>1720.8400000000001</v>
      </c>
      <c r="O123" s="41">
        <v>1675.2700000000002</v>
      </c>
      <c r="P123" s="41">
        <v>1607.0400000000002</v>
      </c>
      <c r="Q123" s="41">
        <v>1594.5900000000001</v>
      </c>
      <c r="R123" s="41">
        <v>1678.0300000000002</v>
      </c>
      <c r="S123" s="41">
        <v>1630.5700000000002</v>
      </c>
      <c r="T123" s="41">
        <v>1678.89</v>
      </c>
      <c r="U123" s="41">
        <v>1612.94</v>
      </c>
      <c r="V123" s="41">
        <v>1570.2600000000002</v>
      </c>
      <c r="W123" s="41">
        <v>1480.8700000000001</v>
      </c>
      <c r="X123" s="41">
        <v>1714.38</v>
      </c>
      <c r="Y123" s="41">
        <v>1733.2900000000002</v>
      </c>
    </row>
    <row r="124" spans="1:25" ht="15.75" customHeight="1">
      <c r="A124" s="40">
        <f t="shared" si="2"/>
        <v>45343</v>
      </c>
      <c r="B124" s="41">
        <v>1671.22</v>
      </c>
      <c r="C124" s="41">
        <v>1531.8200000000002</v>
      </c>
      <c r="D124" s="41">
        <v>1444.49</v>
      </c>
      <c r="E124" s="41">
        <v>1444.44</v>
      </c>
      <c r="F124" s="41">
        <v>1444.44</v>
      </c>
      <c r="G124" s="41">
        <v>1444.5900000000001</v>
      </c>
      <c r="H124" s="41">
        <v>1443.46</v>
      </c>
      <c r="I124" s="41">
        <v>1442.8600000000001</v>
      </c>
      <c r="J124" s="41">
        <v>1443.47</v>
      </c>
      <c r="K124" s="41">
        <v>1532.0800000000002</v>
      </c>
      <c r="L124" s="41">
        <v>1731.5500000000002</v>
      </c>
      <c r="M124" s="41">
        <v>1948.96</v>
      </c>
      <c r="N124" s="41">
        <v>1879.7600000000002</v>
      </c>
      <c r="O124" s="41">
        <v>1928.3600000000001</v>
      </c>
      <c r="P124" s="41">
        <v>1867.41</v>
      </c>
      <c r="Q124" s="41">
        <v>1865.5400000000002</v>
      </c>
      <c r="R124" s="41">
        <v>1831.47</v>
      </c>
      <c r="S124" s="41">
        <v>1759.23</v>
      </c>
      <c r="T124" s="41">
        <v>1968.21</v>
      </c>
      <c r="U124" s="41">
        <v>1924.2500000000002</v>
      </c>
      <c r="V124" s="41">
        <v>1872.0700000000002</v>
      </c>
      <c r="W124" s="41">
        <v>1736.64</v>
      </c>
      <c r="X124" s="41">
        <v>1828.96</v>
      </c>
      <c r="Y124" s="41">
        <v>1923.15</v>
      </c>
    </row>
    <row r="125" spans="1:25" ht="15.75" customHeight="1">
      <c r="A125" s="40">
        <f t="shared" si="2"/>
        <v>45344</v>
      </c>
      <c r="B125" s="41">
        <v>1615.5800000000002</v>
      </c>
      <c r="C125" s="41">
        <v>1509.0700000000002</v>
      </c>
      <c r="D125" s="41">
        <v>1444.5400000000002</v>
      </c>
      <c r="E125" s="41">
        <v>1444.5500000000002</v>
      </c>
      <c r="F125" s="41">
        <v>1444.5300000000002</v>
      </c>
      <c r="G125" s="41">
        <v>1444.9</v>
      </c>
      <c r="H125" s="41">
        <v>1443.3200000000002</v>
      </c>
      <c r="I125" s="41">
        <v>1443.43</v>
      </c>
      <c r="J125" s="41">
        <v>1444.2800000000002</v>
      </c>
      <c r="K125" s="41">
        <v>1497.93</v>
      </c>
      <c r="L125" s="41">
        <v>1642.1100000000001</v>
      </c>
      <c r="M125" s="41">
        <v>1715.2600000000002</v>
      </c>
      <c r="N125" s="41">
        <v>1745.13</v>
      </c>
      <c r="O125" s="41">
        <v>1770.15</v>
      </c>
      <c r="P125" s="41">
        <v>1724.6000000000001</v>
      </c>
      <c r="Q125" s="41">
        <v>1732.7600000000002</v>
      </c>
      <c r="R125" s="41">
        <v>1705.7500000000002</v>
      </c>
      <c r="S125" s="41">
        <v>1660.48</v>
      </c>
      <c r="T125" s="41">
        <v>1802.1000000000001</v>
      </c>
      <c r="U125" s="41">
        <v>1769.9</v>
      </c>
      <c r="V125" s="41">
        <v>1738.0400000000002</v>
      </c>
      <c r="W125" s="41">
        <v>1701.98</v>
      </c>
      <c r="X125" s="41">
        <v>1807.94</v>
      </c>
      <c r="Y125" s="41">
        <v>1782.38</v>
      </c>
    </row>
    <row r="126" spans="1:25" ht="15.75" customHeight="1">
      <c r="A126" s="40">
        <f t="shared" si="2"/>
        <v>45345</v>
      </c>
      <c r="B126" s="41">
        <v>1608.8400000000001</v>
      </c>
      <c r="C126" s="41">
        <v>1499.8400000000001</v>
      </c>
      <c r="D126" s="41">
        <v>1444.5100000000002</v>
      </c>
      <c r="E126" s="41">
        <v>1444.47</v>
      </c>
      <c r="F126" s="41">
        <v>1444.47</v>
      </c>
      <c r="G126" s="41">
        <v>1444.49</v>
      </c>
      <c r="H126" s="41">
        <v>1443.2900000000002</v>
      </c>
      <c r="I126" s="41">
        <v>1443.15</v>
      </c>
      <c r="J126" s="41">
        <v>1444.0600000000002</v>
      </c>
      <c r="K126" s="41">
        <v>1488.3400000000001</v>
      </c>
      <c r="L126" s="41">
        <v>1619.96</v>
      </c>
      <c r="M126" s="41">
        <v>1684.94</v>
      </c>
      <c r="N126" s="41">
        <v>1720.1000000000001</v>
      </c>
      <c r="O126" s="41">
        <v>1742.5100000000002</v>
      </c>
      <c r="P126" s="41">
        <v>1705.64</v>
      </c>
      <c r="Q126" s="41">
        <v>1711.39</v>
      </c>
      <c r="R126" s="41">
        <v>1693.13</v>
      </c>
      <c r="S126" s="41">
        <v>1647.3100000000002</v>
      </c>
      <c r="T126" s="41">
        <v>1776.0400000000002</v>
      </c>
      <c r="U126" s="41">
        <v>1737.5400000000002</v>
      </c>
      <c r="V126" s="41">
        <v>1720.6200000000001</v>
      </c>
      <c r="W126" s="41">
        <v>1674.6200000000001</v>
      </c>
      <c r="X126" s="41">
        <v>1778.0400000000002</v>
      </c>
      <c r="Y126" s="41">
        <v>1761.7600000000002</v>
      </c>
    </row>
    <row r="127" spans="1:25" ht="15.75" customHeight="1">
      <c r="A127" s="40">
        <f t="shared" si="2"/>
        <v>45346</v>
      </c>
      <c r="B127" s="41">
        <v>1631.16</v>
      </c>
      <c r="C127" s="41">
        <v>1517.63</v>
      </c>
      <c r="D127" s="41">
        <v>1444.5900000000001</v>
      </c>
      <c r="E127" s="41">
        <v>1444.5500000000002</v>
      </c>
      <c r="F127" s="41">
        <v>1444.5500000000002</v>
      </c>
      <c r="G127" s="41">
        <v>1444.98</v>
      </c>
      <c r="H127" s="41">
        <v>1479.47</v>
      </c>
      <c r="I127" s="41">
        <v>1678.2800000000002</v>
      </c>
      <c r="J127" s="41">
        <v>1494.1200000000001</v>
      </c>
      <c r="K127" s="41">
        <v>1555.8100000000002</v>
      </c>
      <c r="L127" s="41">
        <v>1604.8600000000001</v>
      </c>
      <c r="M127" s="41">
        <v>1618.63</v>
      </c>
      <c r="N127" s="41">
        <v>1664.5500000000002</v>
      </c>
      <c r="O127" s="41">
        <v>1680.0300000000002</v>
      </c>
      <c r="P127" s="41">
        <v>1646.93</v>
      </c>
      <c r="Q127" s="41">
        <v>1668.6000000000001</v>
      </c>
      <c r="R127" s="41">
        <v>1668.73</v>
      </c>
      <c r="S127" s="41">
        <v>1635.6000000000001</v>
      </c>
      <c r="T127" s="41">
        <v>1771.2</v>
      </c>
      <c r="U127" s="41">
        <v>1726.66</v>
      </c>
      <c r="V127" s="41">
        <v>1687.5700000000002</v>
      </c>
      <c r="W127" s="41">
        <v>1627.73</v>
      </c>
      <c r="X127" s="41">
        <v>1751.8200000000002</v>
      </c>
      <c r="Y127" s="41">
        <v>1748.5600000000002</v>
      </c>
    </row>
    <row r="128" spans="1:25" ht="15.75" customHeight="1">
      <c r="A128" s="40">
        <f t="shared" si="2"/>
        <v>45347</v>
      </c>
      <c r="B128" s="41">
        <v>1624.21</v>
      </c>
      <c r="C128" s="41">
        <v>1514.92</v>
      </c>
      <c r="D128" s="41">
        <v>1444.5700000000002</v>
      </c>
      <c r="E128" s="41">
        <v>1444.5600000000002</v>
      </c>
      <c r="F128" s="41">
        <v>1444.5700000000002</v>
      </c>
      <c r="G128" s="41">
        <v>1445.0600000000002</v>
      </c>
      <c r="H128" s="41">
        <v>1473.69</v>
      </c>
      <c r="I128" s="41">
        <v>1667.2600000000002</v>
      </c>
      <c r="J128" s="41">
        <v>1497.69</v>
      </c>
      <c r="K128" s="41">
        <v>1554.2900000000002</v>
      </c>
      <c r="L128" s="41">
        <v>1599.8600000000001</v>
      </c>
      <c r="M128" s="41">
        <v>1612.65</v>
      </c>
      <c r="N128" s="41">
        <v>1656.8500000000001</v>
      </c>
      <c r="O128" s="41">
        <v>1670.95</v>
      </c>
      <c r="P128" s="41">
        <v>1639.96</v>
      </c>
      <c r="Q128" s="41">
        <v>1660.5700000000002</v>
      </c>
      <c r="R128" s="41">
        <v>1661.2600000000002</v>
      </c>
      <c r="S128" s="41">
        <v>1631.3400000000001</v>
      </c>
      <c r="T128" s="41">
        <v>1764.5400000000002</v>
      </c>
      <c r="U128" s="41">
        <v>1725.16</v>
      </c>
      <c r="V128" s="41">
        <v>1684.0700000000002</v>
      </c>
      <c r="W128" s="41">
        <v>1623.6000000000001</v>
      </c>
      <c r="X128" s="41">
        <v>1750.96</v>
      </c>
      <c r="Y128" s="41">
        <v>1742.9</v>
      </c>
    </row>
    <row r="129" spans="1:25" ht="15.75" customHeight="1">
      <c r="A129" s="40">
        <f t="shared" si="2"/>
        <v>45348</v>
      </c>
      <c r="B129" s="41">
        <v>1609.7700000000002</v>
      </c>
      <c r="C129" s="41">
        <v>1506.5400000000002</v>
      </c>
      <c r="D129" s="41">
        <v>1444.5600000000002</v>
      </c>
      <c r="E129" s="41">
        <v>1444.48</v>
      </c>
      <c r="F129" s="41">
        <v>1444.48</v>
      </c>
      <c r="G129" s="41">
        <v>1444.91</v>
      </c>
      <c r="H129" s="41">
        <v>1475.2900000000002</v>
      </c>
      <c r="I129" s="41">
        <v>1678.5300000000002</v>
      </c>
      <c r="J129" s="41">
        <v>1483.67</v>
      </c>
      <c r="K129" s="41">
        <v>1547.8600000000001</v>
      </c>
      <c r="L129" s="41">
        <v>1595.1000000000001</v>
      </c>
      <c r="M129" s="41">
        <v>1609.19</v>
      </c>
      <c r="N129" s="41">
        <v>1654.6100000000001</v>
      </c>
      <c r="O129" s="41">
        <v>1667.74</v>
      </c>
      <c r="P129" s="41">
        <v>1634.23</v>
      </c>
      <c r="Q129" s="41">
        <v>1658.65</v>
      </c>
      <c r="R129" s="41">
        <v>1660.65</v>
      </c>
      <c r="S129" s="41">
        <v>1626.96</v>
      </c>
      <c r="T129" s="41">
        <v>1761.88</v>
      </c>
      <c r="U129" s="41">
        <v>1714.66</v>
      </c>
      <c r="V129" s="41">
        <v>1669.2700000000002</v>
      </c>
      <c r="W129" s="41">
        <v>1608.1000000000001</v>
      </c>
      <c r="X129" s="41">
        <v>1742.5100000000002</v>
      </c>
      <c r="Y129" s="41">
        <v>1726.18</v>
      </c>
    </row>
    <row r="130" spans="1:25" ht="15.75" customHeight="1">
      <c r="A130" s="40">
        <f t="shared" si="2"/>
        <v>45349</v>
      </c>
      <c r="B130" s="41">
        <v>1603.1100000000001</v>
      </c>
      <c r="C130" s="41">
        <v>1504.3100000000002</v>
      </c>
      <c r="D130" s="41">
        <v>1443.97</v>
      </c>
      <c r="E130" s="41">
        <v>1444.0000000000002</v>
      </c>
      <c r="F130" s="41">
        <v>1443.93</v>
      </c>
      <c r="G130" s="41">
        <v>1444.48</v>
      </c>
      <c r="H130" s="41">
        <v>1470.9</v>
      </c>
      <c r="I130" s="41">
        <v>1672.13</v>
      </c>
      <c r="J130" s="41">
        <v>1481.45</v>
      </c>
      <c r="K130" s="41">
        <v>1544.3500000000001</v>
      </c>
      <c r="L130" s="41">
        <v>1590.97</v>
      </c>
      <c r="M130" s="41">
        <v>1609.0100000000002</v>
      </c>
      <c r="N130" s="41">
        <v>1656.9</v>
      </c>
      <c r="O130" s="41">
        <v>1669.5000000000002</v>
      </c>
      <c r="P130" s="41">
        <v>1636.88</v>
      </c>
      <c r="Q130" s="41">
        <v>1658.5200000000002</v>
      </c>
      <c r="R130" s="41">
        <v>1658.49</v>
      </c>
      <c r="S130" s="41">
        <v>1626.3700000000001</v>
      </c>
      <c r="T130" s="41">
        <v>1757.91</v>
      </c>
      <c r="U130" s="41">
        <v>1710.13</v>
      </c>
      <c r="V130" s="41">
        <v>1665.5800000000002</v>
      </c>
      <c r="W130" s="41">
        <v>1604.8100000000002</v>
      </c>
      <c r="X130" s="41">
        <v>1743.8400000000001</v>
      </c>
      <c r="Y130" s="41">
        <v>1734.49</v>
      </c>
    </row>
    <row r="131" spans="1:25" ht="15.75" customHeight="1">
      <c r="A131" s="40">
        <f t="shared" si="2"/>
        <v>45350</v>
      </c>
      <c r="B131" s="41">
        <v>1639.48</v>
      </c>
      <c r="C131" s="41">
        <v>1545.0500000000002</v>
      </c>
      <c r="D131" s="41">
        <v>1469.92</v>
      </c>
      <c r="E131" s="41">
        <v>1444.3700000000001</v>
      </c>
      <c r="F131" s="41">
        <v>1444.3500000000001</v>
      </c>
      <c r="G131" s="41">
        <v>1452.8600000000001</v>
      </c>
      <c r="H131" s="41">
        <v>1443.39</v>
      </c>
      <c r="I131" s="41">
        <v>1443.0700000000002</v>
      </c>
      <c r="J131" s="41">
        <v>1443.8000000000002</v>
      </c>
      <c r="K131" s="41">
        <v>1443.73</v>
      </c>
      <c r="L131" s="41">
        <v>1619.5400000000002</v>
      </c>
      <c r="M131" s="41">
        <v>1666.71</v>
      </c>
      <c r="N131" s="41">
        <v>1614.8000000000002</v>
      </c>
      <c r="O131" s="41">
        <v>1579.0900000000001</v>
      </c>
      <c r="P131" s="41">
        <v>1487.8500000000001</v>
      </c>
      <c r="Q131" s="41">
        <v>1519.64</v>
      </c>
      <c r="R131" s="41">
        <v>1641.13</v>
      </c>
      <c r="S131" s="41">
        <v>1567.9</v>
      </c>
      <c r="T131" s="41">
        <v>1770.46</v>
      </c>
      <c r="U131" s="41">
        <v>1727.99</v>
      </c>
      <c r="V131" s="41">
        <v>1710.7</v>
      </c>
      <c r="W131" s="41">
        <v>1703.19</v>
      </c>
      <c r="X131" s="41">
        <v>1793.0200000000002</v>
      </c>
      <c r="Y131" s="41">
        <v>1771.92</v>
      </c>
    </row>
    <row r="132" spans="1:25" ht="15.75" customHeight="1">
      <c r="A132" s="40">
        <f t="shared" si="2"/>
        <v>45351</v>
      </c>
      <c r="B132" s="41">
        <v>1455.43</v>
      </c>
      <c r="C132" s="41">
        <v>1337.5600000000002</v>
      </c>
      <c r="D132" s="41">
        <v>1250.6200000000001</v>
      </c>
      <c r="E132" s="41">
        <v>1250.6100000000001</v>
      </c>
      <c r="F132" s="41">
        <v>1250.52</v>
      </c>
      <c r="G132" s="41">
        <v>1250.49</v>
      </c>
      <c r="H132" s="41">
        <v>1365.15</v>
      </c>
      <c r="I132" s="41">
        <v>1550.1000000000001</v>
      </c>
      <c r="J132" s="41">
        <v>1273.15</v>
      </c>
      <c r="K132" s="41">
        <v>1366.8100000000002</v>
      </c>
      <c r="L132" s="41">
        <v>1420.66</v>
      </c>
      <c r="M132" s="41">
        <v>1397.79</v>
      </c>
      <c r="N132" s="41">
        <v>1531.8700000000001</v>
      </c>
      <c r="O132" s="41">
        <v>1559.16</v>
      </c>
      <c r="P132" s="41">
        <v>1531.92</v>
      </c>
      <c r="Q132" s="41">
        <v>1532.16</v>
      </c>
      <c r="R132" s="41">
        <v>1508.27</v>
      </c>
      <c r="S132" s="41">
        <v>1555.8200000000002</v>
      </c>
      <c r="T132" s="41">
        <v>1673.38</v>
      </c>
      <c r="U132" s="41">
        <v>1619.49</v>
      </c>
      <c r="V132" s="41">
        <v>1530.1200000000001</v>
      </c>
      <c r="W132" s="41">
        <v>1484.23</v>
      </c>
      <c r="X132" s="41">
        <v>1654.26</v>
      </c>
      <c r="Y132" s="41">
        <v>1582.0900000000001</v>
      </c>
    </row>
    <row r="133" spans="1:25" ht="15.75" customHeight="1">
      <c r="A133" s="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45323</v>
      </c>
      <c r="B141" s="41">
        <v>2112.34</v>
      </c>
      <c r="C141" s="41">
        <v>1998.8899999999999</v>
      </c>
      <c r="D141" s="41">
        <v>1905.6800000000003</v>
      </c>
      <c r="E141" s="41">
        <v>1838.94</v>
      </c>
      <c r="F141" s="41">
        <v>1837.6100000000001</v>
      </c>
      <c r="G141" s="41">
        <v>1853.58</v>
      </c>
      <c r="H141" s="41">
        <v>2047.88</v>
      </c>
      <c r="I141" s="41">
        <v>2211.4900000000002</v>
      </c>
      <c r="J141" s="41">
        <v>2008.06</v>
      </c>
      <c r="K141" s="41">
        <v>2084.38</v>
      </c>
      <c r="L141" s="41">
        <v>2131.26</v>
      </c>
      <c r="M141" s="41">
        <v>2147.2200000000003</v>
      </c>
      <c r="N141" s="41">
        <v>2185.27</v>
      </c>
      <c r="O141" s="41">
        <v>2201.58</v>
      </c>
      <c r="P141" s="41">
        <v>2160.4700000000003</v>
      </c>
      <c r="Q141" s="41">
        <v>2196.05</v>
      </c>
      <c r="R141" s="41">
        <v>2174.2200000000003</v>
      </c>
      <c r="S141" s="41">
        <v>2192.05</v>
      </c>
      <c r="T141" s="41">
        <v>2278.4500000000003</v>
      </c>
      <c r="U141" s="41">
        <v>2238.6</v>
      </c>
      <c r="V141" s="41">
        <v>2186.96</v>
      </c>
      <c r="W141" s="41">
        <v>2160.17</v>
      </c>
      <c r="X141" s="41">
        <v>2224.01</v>
      </c>
      <c r="Y141" s="41">
        <v>2173.67</v>
      </c>
    </row>
    <row r="142" spans="1:25" ht="15.75" customHeight="1">
      <c r="A142" s="40">
        <f>A141+1</f>
        <v>45324</v>
      </c>
      <c r="B142" s="41">
        <v>2074.4500000000003</v>
      </c>
      <c r="C142" s="41">
        <v>1915.9100000000003</v>
      </c>
      <c r="D142" s="41">
        <v>1873.9900000000002</v>
      </c>
      <c r="E142" s="41">
        <v>1861.71</v>
      </c>
      <c r="F142" s="41">
        <v>1837.6100000000001</v>
      </c>
      <c r="G142" s="41">
        <v>1861.38</v>
      </c>
      <c r="H142" s="41">
        <v>2056.6</v>
      </c>
      <c r="I142" s="41">
        <v>2223.77</v>
      </c>
      <c r="J142" s="41">
        <v>2038.3000000000002</v>
      </c>
      <c r="K142" s="41">
        <v>2094.27</v>
      </c>
      <c r="L142" s="41">
        <v>2154.7200000000003</v>
      </c>
      <c r="M142" s="41">
        <v>2170.92</v>
      </c>
      <c r="N142" s="41">
        <v>2127.35</v>
      </c>
      <c r="O142" s="41">
        <v>2125.4100000000003</v>
      </c>
      <c r="P142" s="41">
        <v>2128.9700000000003</v>
      </c>
      <c r="Q142" s="41">
        <v>2160.65</v>
      </c>
      <c r="R142" s="41">
        <v>2143.25</v>
      </c>
      <c r="S142" s="41">
        <v>2171.4</v>
      </c>
      <c r="T142" s="41">
        <v>2487.21</v>
      </c>
      <c r="U142" s="41">
        <v>2479.89</v>
      </c>
      <c r="V142" s="41">
        <v>2205.36</v>
      </c>
      <c r="W142" s="41">
        <v>2162.87</v>
      </c>
      <c r="X142" s="41">
        <v>2237.55</v>
      </c>
      <c r="Y142" s="41">
        <v>2188.2400000000002</v>
      </c>
    </row>
    <row r="143" spans="1:25" ht="15.75" customHeight="1">
      <c r="A143" s="40">
        <f aca="true" t="shared" si="3" ref="A143:A169">A142+1</f>
        <v>45325</v>
      </c>
      <c r="B143" s="41">
        <v>2107.38</v>
      </c>
      <c r="C143" s="41">
        <v>2009.6</v>
      </c>
      <c r="D143" s="41">
        <v>1931.83</v>
      </c>
      <c r="E143" s="41">
        <v>1883.6100000000001</v>
      </c>
      <c r="F143" s="41">
        <v>1858.21</v>
      </c>
      <c r="G143" s="41">
        <v>1885.06</v>
      </c>
      <c r="H143" s="41">
        <v>2042.3899999999999</v>
      </c>
      <c r="I143" s="41">
        <v>2095.82</v>
      </c>
      <c r="J143" s="41">
        <v>1914.79</v>
      </c>
      <c r="K143" s="41">
        <v>2069.94</v>
      </c>
      <c r="L143" s="41">
        <v>2156.89</v>
      </c>
      <c r="M143" s="41">
        <v>2197.3</v>
      </c>
      <c r="N143" s="41">
        <v>2227.64</v>
      </c>
      <c r="O143" s="41">
        <v>2235.04</v>
      </c>
      <c r="P143" s="41">
        <v>2198.71</v>
      </c>
      <c r="Q143" s="41">
        <v>2209.02</v>
      </c>
      <c r="R143" s="41">
        <v>2185.6</v>
      </c>
      <c r="S143" s="41">
        <v>2192.13</v>
      </c>
      <c r="T143" s="41">
        <v>2271.88</v>
      </c>
      <c r="U143" s="41">
        <v>2218.89</v>
      </c>
      <c r="V143" s="41">
        <v>2136.94</v>
      </c>
      <c r="W143" s="41">
        <v>2101.19</v>
      </c>
      <c r="X143" s="41">
        <v>2208.34</v>
      </c>
      <c r="Y143" s="41">
        <v>2176.96</v>
      </c>
    </row>
    <row r="144" spans="1:25" ht="15.75" customHeight="1">
      <c r="A144" s="40">
        <f t="shared" si="3"/>
        <v>45326</v>
      </c>
      <c r="B144" s="41">
        <v>2079.7200000000003</v>
      </c>
      <c r="C144" s="41">
        <v>1912.77</v>
      </c>
      <c r="D144" s="41">
        <v>1865.7600000000002</v>
      </c>
      <c r="E144" s="41">
        <v>1837.8000000000002</v>
      </c>
      <c r="F144" s="41">
        <v>1837.83</v>
      </c>
      <c r="G144" s="41">
        <v>1859.2400000000002</v>
      </c>
      <c r="H144" s="41">
        <v>2038.21</v>
      </c>
      <c r="I144" s="41">
        <v>2181</v>
      </c>
      <c r="J144" s="41">
        <v>1986.75</v>
      </c>
      <c r="K144" s="41">
        <v>2033.98</v>
      </c>
      <c r="L144" s="41">
        <v>2003.63</v>
      </c>
      <c r="M144" s="41">
        <v>1952.3000000000002</v>
      </c>
      <c r="N144" s="41">
        <v>1977.52</v>
      </c>
      <c r="O144" s="41">
        <v>1982.15</v>
      </c>
      <c r="P144" s="41">
        <v>2008.7400000000002</v>
      </c>
      <c r="Q144" s="41">
        <v>2073.34</v>
      </c>
      <c r="R144" s="41">
        <v>2064.1800000000003</v>
      </c>
      <c r="S144" s="41">
        <v>2089.81</v>
      </c>
      <c r="T144" s="41">
        <v>2183.6600000000003</v>
      </c>
      <c r="U144" s="41">
        <v>2152.82</v>
      </c>
      <c r="V144" s="41">
        <v>2111.14</v>
      </c>
      <c r="W144" s="41">
        <v>2075.4700000000003</v>
      </c>
      <c r="X144" s="41">
        <v>2182.12</v>
      </c>
      <c r="Y144" s="41">
        <v>2141</v>
      </c>
    </row>
    <row r="145" spans="1:25" ht="15.75" customHeight="1">
      <c r="A145" s="40">
        <f t="shared" si="3"/>
        <v>45327</v>
      </c>
      <c r="B145" s="41">
        <v>2078.65</v>
      </c>
      <c r="C145" s="41">
        <v>1970.48</v>
      </c>
      <c r="D145" s="41">
        <v>1890.1399999999999</v>
      </c>
      <c r="E145" s="41">
        <v>1837.73</v>
      </c>
      <c r="F145" s="41">
        <v>1837.75</v>
      </c>
      <c r="G145" s="41">
        <v>1860.85</v>
      </c>
      <c r="H145" s="41">
        <v>2085.28</v>
      </c>
      <c r="I145" s="41">
        <v>2247.09</v>
      </c>
      <c r="J145" s="41">
        <v>1995.81</v>
      </c>
      <c r="K145" s="41">
        <v>2051.85</v>
      </c>
      <c r="L145" s="41">
        <v>2018.3899999999999</v>
      </c>
      <c r="M145" s="41">
        <v>1959.69</v>
      </c>
      <c r="N145" s="41">
        <v>1982.56</v>
      </c>
      <c r="O145" s="41">
        <v>2006.9300000000003</v>
      </c>
      <c r="P145" s="41">
        <v>2041.2800000000002</v>
      </c>
      <c r="Q145" s="41">
        <v>2112.4300000000003</v>
      </c>
      <c r="R145" s="41">
        <v>2091.1600000000003</v>
      </c>
      <c r="S145" s="41">
        <v>2110.51</v>
      </c>
      <c r="T145" s="41">
        <v>2227.1</v>
      </c>
      <c r="U145" s="41">
        <v>2187.9700000000003</v>
      </c>
      <c r="V145" s="41">
        <v>2146.06</v>
      </c>
      <c r="W145" s="41">
        <v>2104.69</v>
      </c>
      <c r="X145" s="41">
        <v>2206.03</v>
      </c>
      <c r="Y145" s="41">
        <v>2133.9300000000003</v>
      </c>
    </row>
    <row r="146" spans="1:25" ht="15.75" customHeight="1">
      <c r="A146" s="40">
        <f t="shared" si="3"/>
        <v>45328</v>
      </c>
      <c r="B146" s="41">
        <v>2069.52</v>
      </c>
      <c r="C146" s="41">
        <v>1972.2000000000003</v>
      </c>
      <c r="D146" s="41">
        <v>1896.4100000000003</v>
      </c>
      <c r="E146" s="41">
        <v>1837.33</v>
      </c>
      <c r="F146" s="41">
        <v>1837.23</v>
      </c>
      <c r="G146" s="41">
        <v>1861.6399999999999</v>
      </c>
      <c r="H146" s="41">
        <v>2057.06</v>
      </c>
      <c r="I146" s="41">
        <v>2233.4700000000003</v>
      </c>
      <c r="J146" s="41">
        <v>1995.65</v>
      </c>
      <c r="K146" s="41">
        <v>2051.05</v>
      </c>
      <c r="L146" s="41">
        <v>2019.58</v>
      </c>
      <c r="M146" s="41">
        <v>1962.3200000000002</v>
      </c>
      <c r="N146" s="41">
        <v>1992.71</v>
      </c>
      <c r="O146" s="41">
        <v>2000.08</v>
      </c>
      <c r="P146" s="41">
        <v>2028.2200000000003</v>
      </c>
      <c r="Q146" s="41">
        <v>2096.52</v>
      </c>
      <c r="R146" s="41">
        <v>2078.89</v>
      </c>
      <c r="S146" s="41">
        <v>2108.81</v>
      </c>
      <c r="T146" s="41">
        <v>2207.6</v>
      </c>
      <c r="U146" s="41">
        <v>2181.17</v>
      </c>
      <c r="V146" s="41">
        <v>2128.4700000000003</v>
      </c>
      <c r="W146" s="41">
        <v>2093.08</v>
      </c>
      <c r="X146" s="41">
        <v>2155.78</v>
      </c>
      <c r="Y146" s="41">
        <v>2123.31</v>
      </c>
    </row>
    <row r="147" spans="1:25" ht="15.75" customHeight="1">
      <c r="A147" s="40">
        <f t="shared" si="3"/>
        <v>45329</v>
      </c>
      <c r="B147" s="41">
        <v>1980.9900000000002</v>
      </c>
      <c r="C147" s="41">
        <v>1884.5100000000002</v>
      </c>
      <c r="D147" s="41">
        <v>1837.27</v>
      </c>
      <c r="E147" s="41">
        <v>1837.08</v>
      </c>
      <c r="F147" s="41">
        <v>1837.2400000000002</v>
      </c>
      <c r="G147" s="41">
        <v>1837.5500000000002</v>
      </c>
      <c r="H147" s="41">
        <v>1883.94</v>
      </c>
      <c r="I147" s="41">
        <v>2084.78</v>
      </c>
      <c r="J147" s="41">
        <v>1856.4100000000003</v>
      </c>
      <c r="K147" s="41">
        <v>1927.3200000000002</v>
      </c>
      <c r="L147" s="41">
        <v>1886.3400000000001</v>
      </c>
      <c r="M147" s="41">
        <v>1876.35</v>
      </c>
      <c r="N147" s="41">
        <v>1986.87</v>
      </c>
      <c r="O147" s="41">
        <v>2010</v>
      </c>
      <c r="P147" s="41">
        <v>1947.4900000000002</v>
      </c>
      <c r="Q147" s="41">
        <v>1963.7400000000002</v>
      </c>
      <c r="R147" s="41">
        <v>1923.4300000000003</v>
      </c>
      <c r="S147" s="41">
        <v>1979.42</v>
      </c>
      <c r="T147" s="41">
        <v>2038.52</v>
      </c>
      <c r="U147" s="41">
        <v>1985.6100000000001</v>
      </c>
      <c r="V147" s="41">
        <v>1885.85</v>
      </c>
      <c r="W147" s="41">
        <v>1865.7200000000003</v>
      </c>
      <c r="X147" s="41">
        <v>2129.59</v>
      </c>
      <c r="Y147" s="41">
        <v>2073.13</v>
      </c>
    </row>
    <row r="148" spans="1:25" ht="15.75" customHeight="1">
      <c r="A148" s="40">
        <f t="shared" si="3"/>
        <v>45330</v>
      </c>
      <c r="B148" s="41">
        <v>1934.73</v>
      </c>
      <c r="C148" s="41">
        <v>1863.5700000000002</v>
      </c>
      <c r="D148" s="41">
        <v>1837.9700000000003</v>
      </c>
      <c r="E148" s="41">
        <v>1837.9900000000002</v>
      </c>
      <c r="F148" s="41">
        <v>1837.79</v>
      </c>
      <c r="G148" s="41">
        <v>1837.75</v>
      </c>
      <c r="H148" s="41">
        <v>1903.98</v>
      </c>
      <c r="I148" s="41">
        <v>2083.4</v>
      </c>
      <c r="J148" s="41">
        <v>1848.37</v>
      </c>
      <c r="K148" s="41">
        <v>1837.1600000000003</v>
      </c>
      <c r="L148" s="41">
        <v>1836.9900000000002</v>
      </c>
      <c r="M148" s="41">
        <v>1837.1600000000003</v>
      </c>
      <c r="N148" s="41">
        <v>1837.1</v>
      </c>
      <c r="O148" s="41">
        <v>1837.15</v>
      </c>
      <c r="P148" s="41">
        <v>1837.2000000000003</v>
      </c>
      <c r="Q148" s="41">
        <v>1915.3000000000002</v>
      </c>
      <c r="R148" s="41">
        <v>1921.54</v>
      </c>
      <c r="S148" s="41">
        <v>1948.44</v>
      </c>
      <c r="T148" s="41">
        <v>1992.81</v>
      </c>
      <c r="U148" s="41">
        <v>1933.96</v>
      </c>
      <c r="V148" s="41">
        <v>1884.0300000000002</v>
      </c>
      <c r="W148" s="41">
        <v>1834.21</v>
      </c>
      <c r="X148" s="41">
        <v>2101.9100000000003</v>
      </c>
      <c r="Y148" s="41">
        <v>2071.04</v>
      </c>
    </row>
    <row r="149" spans="1:25" ht="15.75" customHeight="1">
      <c r="A149" s="40">
        <f t="shared" si="3"/>
        <v>45331</v>
      </c>
      <c r="B149" s="41">
        <v>1908.02</v>
      </c>
      <c r="C149" s="41">
        <v>1838.4</v>
      </c>
      <c r="D149" s="41">
        <v>1837.6600000000003</v>
      </c>
      <c r="E149" s="41">
        <v>1838.4300000000003</v>
      </c>
      <c r="F149" s="41">
        <v>1838.38</v>
      </c>
      <c r="G149" s="41">
        <v>1838.3600000000001</v>
      </c>
      <c r="H149" s="41">
        <v>1836.23</v>
      </c>
      <c r="I149" s="41">
        <v>1836.4900000000002</v>
      </c>
      <c r="J149" s="41">
        <v>1837.1800000000003</v>
      </c>
      <c r="K149" s="41">
        <v>1837.25</v>
      </c>
      <c r="L149" s="41">
        <v>1874.0500000000002</v>
      </c>
      <c r="M149" s="41">
        <v>1931.7200000000003</v>
      </c>
      <c r="N149" s="41">
        <v>1994.17</v>
      </c>
      <c r="O149" s="41">
        <v>2024.8000000000002</v>
      </c>
      <c r="P149" s="41">
        <v>1987.0100000000002</v>
      </c>
      <c r="Q149" s="41">
        <v>2010.98</v>
      </c>
      <c r="R149" s="41">
        <v>1990.71</v>
      </c>
      <c r="S149" s="41">
        <v>1995.71</v>
      </c>
      <c r="T149" s="41">
        <v>2010.0100000000002</v>
      </c>
      <c r="U149" s="41">
        <v>1955.02</v>
      </c>
      <c r="V149" s="41">
        <v>1882.5900000000001</v>
      </c>
      <c r="W149" s="41">
        <v>1870.1</v>
      </c>
      <c r="X149" s="41">
        <v>2109.38</v>
      </c>
      <c r="Y149" s="41">
        <v>2069.2000000000003</v>
      </c>
    </row>
    <row r="150" spans="1:25" ht="15.75" customHeight="1">
      <c r="A150" s="40">
        <f t="shared" si="3"/>
        <v>45332</v>
      </c>
      <c r="B150" s="41">
        <v>1965.6399999999999</v>
      </c>
      <c r="C150" s="41">
        <v>1848.62</v>
      </c>
      <c r="D150" s="41">
        <v>1837.7800000000002</v>
      </c>
      <c r="E150" s="41">
        <v>1837.8200000000002</v>
      </c>
      <c r="F150" s="41">
        <v>1837.81</v>
      </c>
      <c r="G150" s="41">
        <v>1837.79</v>
      </c>
      <c r="H150" s="41">
        <v>1836.2000000000003</v>
      </c>
      <c r="I150" s="41">
        <v>2000.77</v>
      </c>
      <c r="J150" s="41">
        <v>1837.19</v>
      </c>
      <c r="K150" s="41">
        <v>1837.3000000000002</v>
      </c>
      <c r="L150" s="41">
        <v>1837.31</v>
      </c>
      <c r="M150" s="41">
        <v>1837.3000000000002</v>
      </c>
      <c r="N150" s="41">
        <v>1837.2400000000002</v>
      </c>
      <c r="O150" s="41">
        <v>1837.2600000000002</v>
      </c>
      <c r="P150" s="41">
        <v>1837.2600000000002</v>
      </c>
      <c r="Q150" s="41">
        <v>1837.35</v>
      </c>
      <c r="R150" s="41">
        <v>1837.42</v>
      </c>
      <c r="S150" s="41">
        <v>1866.58</v>
      </c>
      <c r="T150" s="41">
        <v>1896.7800000000002</v>
      </c>
      <c r="U150" s="41">
        <v>1853.35</v>
      </c>
      <c r="V150" s="41">
        <v>1834.63</v>
      </c>
      <c r="W150" s="41">
        <v>1834.25</v>
      </c>
      <c r="X150" s="41">
        <v>2064.23</v>
      </c>
      <c r="Y150" s="41">
        <v>2041.19</v>
      </c>
    </row>
    <row r="151" spans="1:25" ht="15.75" customHeight="1">
      <c r="A151" s="40">
        <f t="shared" si="3"/>
        <v>45333</v>
      </c>
      <c r="B151" s="41">
        <v>1943.27</v>
      </c>
      <c r="C151" s="41">
        <v>1838.35</v>
      </c>
      <c r="D151" s="41">
        <v>1837.88</v>
      </c>
      <c r="E151" s="41">
        <v>1837.85</v>
      </c>
      <c r="F151" s="41">
        <v>1837.87</v>
      </c>
      <c r="G151" s="41">
        <v>1837.8899999999999</v>
      </c>
      <c r="H151" s="41">
        <v>1836.19</v>
      </c>
      <c r="I151" s="41">
        <v>1986.1</v>
      </c>
      <c r="J151" s="41">
        <v>1837.27</v>
      </c>
      <c r="K151" s="41">
        <v>1837.3899999999999</v>
      </c>
      <c r="L151" s="41">
        <v>1837.38</v>
      </c>
      <c r="M151" s="41">
        <v>1837.3400000000001</v>
      </c>
      <c r="N151" s="41">
        <v>1837.27</v>
      </c>
      <c r="O151" s="41">
        <v>1837.27</v>
      </c>
      <c r="P151" s="41">
        <v>1837.23</v>
      </c>
      <c r="Q151" s="41">
        <v>1837.3200000000002</v>
      </c>
      <c r="R151" s="41">
        <v>1837.5</v>
      </c>
      <c r="S151" s="41">
        <v>1837.4</v>
      </c>
      <c r="T151" s="41">
        <v>1835.15</v>
      </c>
      <c r="U151" s="41">
        <v>1834.9</v>
      </c>
      <c r="V151" s="41">
        <v>1834.65</v>
      </c>
      <c r="W151" s="41">
        <v>1834.3600000000001</v>
      </c>
      <c r="X151" s="41">
        <v>2030.54</v>
      </c>
      <c r="Y151" s="41">
        <v>2014.4900000000002</v>
      </c>
    </row>
    <row r="152" spans="1:25" ht="15.75" customHeight="1">
      <c r="A152" s="40">
        <f t="shared" si="3"/>
        <v>45334</v>
      </c>
      <c r="B152" s="41">
        <v>1952.8400000000001</v>
      </c>
      <c r="C152" s="41">
        <v>1838.37</v>
      </c>
      <c r="D152" s="41">
        <v>1837.81</v>
      </c>
      <c r="E152" s="41">
        <v>1837.77</v>
      </c>
      <c r="F152" s="41">
        <v>1837.7800000000002</v>
      </c>
      <c r="G152" s="41">
        <v>1837.88</v>
      </c>
      <c r="H152" s="41">
        <v>1836.4500000000003</v>
      </c>
      <c r="I152" s="41">
        <v>2025.88</v>
      </c>
      <c r="J152" s="41">
        <v>1837.3600000000001</v>
      </c>
      <c r="K152" s="41">
        <v>1836.9500000000003</v>
      </c>
      <c r="L152" s="41">
        <v>1836.8400000000001</v>
      </c>
      <c r="M152" s="41">
        <v>1836.8200000000002</v>
      </c>
      <c r="N152" s="41">
        <v>1836.8600000000001</v>
      </c>
      <c r="O152" s="41">
        <v>1836.9500000000003</v>
      </c>
      <c r="P152" s="41">
        <v>1837.21</v>
      </c>
      <c r="Q152" s="41">
        <v>1837.21</v>
      </c>
      <c r="R152" s="41">
        <v>1837.33</v>
      </c>
      <c r="S152" s="41">
        <v>1838.17</v>
      </c>
      <c r="T152" s="41">
        <v>1836.71</v>
      </c>
      <c r="U152" s="41">
        <v>1836.3600000000001</v>
      </c>
      <c r="V152" s="41">
        <v>1836.35</v>
      </c>
      <c r="W152" s="41">
        <v>1835.54</v>
      </c>
      <c r="X152" s="41">
        <v>2047.7600000000002</v>
      </c>
      <c r="Y152" s="41">
        <v>2024.37</v>
      </c>
    </row>
    <row r="153" spans="1:25" ht="15.75" customHeight="1">
      <c r="A153" s="40">
        <f t="shared" si="3"/>
        <v>45335</v>
      </c>
      <c r="B153" s="41">
        <v>1950.4</v>
      </c>
      <c r="C153" s="41">
        <v>1838.4100000000003</v>
      </c>
      <c r="D153" s="41">
        <v>1838.4300000000003</v>
      </c>
      <c r="E153" s="41">
        <v>1838.38</v>
      </c>
      <c r="F153" s="41">
        <v>1838.3899999999999</v>
      </c>
      <c r="G153" s="41">
        <v>1837.8200000000002</v>
      </c>
      <c r="H153" s="41">
        <v>1836.62</v>
      </c>
      <c r="I153" s="41">
        <v>2010.0500000000002</v>
      </c>
      <c r="J153" s="41">
        <v>1837.52</v>
      </c>
      <c r="K153" s="41">
        <v>1835.7200000000003</v>
      </c>
      <c r="L153" s="41">
        <v>1835.6100000000001</v>
      </c>
      <c r="M153" s="41">
        <v>1837.1600000000003</v>
      </c>
      <c r="N153" s="41">
        <v>1837.33</v>
      </c>
      <c r="O153" s="41">
        <v>1837.3600000000001</v>
      </c>
      <c r="P153" s="41">
        <v>1837.3000000000002</v>
      </c>
      <c r="Q153" s="41">
        <v>1837.29</v>
      </c>
      <c r="R153" s="41">
        <v>1837.46</v>
      </c>
      <c r="S153" s="41">
        <v>1837.4500000000003</v>
      </c>
      <c r="T153" s="41">
        <v>1835.0700000000002</v>
      </c>
      <c r="U153" s="41">
        <v>1834.5100000000002</v>
      </c>
      <c r="V153" s="41">
        <v>1834.75</v>
      </c>
      <c r="W153" s="41">
        <v>1834.6100000000001</v>
      </c>
      <c r="X153" s="41">
        <v>2035.3400000000001</v>
      </c>
      <c r="Y153" s="41">
        <v>2033.6399999999999</v>
      </c>
    </row>
    <row r="154" spans="1:25" ht="15.75" customHeight="1">
      <c r="A154" s="40">
        <f t="shared" si="3"/>
        <v>45336</v>
      </c>
      <c r="B154" s="41">
        <v>1884.3600000000001</v>
      </c>
      <c r="C154" s="41">
        <v>1838.52</v>
      </c>
      <c r="D154" s="41">
        <v>1837.94</v>
      </c>
      <c r="E154" s="41">
        <v>1837.8899999999999</v>
      </c>
      <c r="F154" s="41">
        <v>1837.94</v>
      </c>
      <c r="G154" s="41">
        <v>1838.4900000000002</v>
      </c>
      <c r="H154" s="41">
        <v>1836.52</v>
      </c>
      <c r="I154" s="41">
        <v>1836.58</v>
      </c>
      <c r="J154" s="41">
        <v>1837.25</v>
      </c>
      <c r="K154" s="41">
        <v>1837.3899999999999</v>
      </c>
      <c r="L154" s="41">
        <v>1837.3600000000001</v>
      </c>
      <c r="M154" s="41">
        <v>1837.42</v>
      </c>
      <c r="N154" s="41">
        <v>1837.4700000000003</v>
      </c>
      <c r="O154" s="41">
        <v>1837.6100000000001</v>
      </c>
      <c r="P154" s="41">
        <v>1837.5900000000001</v>
      </c>
      <c r="Q154" s="41">
        <v>1837.6800000000003</v>
      </c>
      <c r="R154" s="41">
        <v>1837.67</v>
      </c>
      <c r="S154" s="41">
        <v>1837.5300000000002</v>
      </c>
      <c r="T154" s="41">
        <v>1869.4100000000003</v>
      </c>
      <c r="U154" s="41">
        <v>1834.9900000000002</v>
      </c>
      <c r="V154" s="41">
        <v>1834.6600000000003</v>
      </c>
      <c r="W154" s="41">
        <v>1834.3899999999999</v>
      </c>
      <c r="X154" s="41">
        <v>2009.6100000000001</v>
      </c>
      <c r="Y154" s="41">
        <v>2031.4700000000003</v>
      </c>
    </row>
    <row r="155" spans="1:25" ht="15.75" customHeight="1">
      <c r="A155" s="40">
        <f t="shared" si="3"/>
        <v>45337</v>
      </c>
      <c r="B155" s="41">
        <v>1928.31</v>
      </c>
      <c r="C155" s="41">
        <v>1837.9100000000003</v>
      </c>
      <c r="D155" s="41">
        <v>1837.85</v>
      </c>
      <c r="E155" s="41">
        <v>1837.87</v>
      </c>
      <c r="F155" s="41">
        <v>1837.79</v>
      </c>
      <c r="G155" s="41">
        <v>1838.54</v>
      </c>
      <c r="H155" s="41">
        <v>1836.77</v>
      </c>
      <c r="I155" s="41">
        <v>1931.3000000000002</v>
      </c>
      <c r="J155" s="41">
        <v>1837.4100000000003</v>
      </c>
      <c r="K155" s="41">
        <v>1837.2600000000002</v>
      </c>
      <c r="L155" s="41">
        <v>1837.21</v>
      </c>
      <c r="M155" s="41">
        <v>1837.2200000000003</v>
      </c>
      <c r="N155" s="41">
        <v>1837.38</v>
      </c>
      <c r="O155" s="41">
        <v>1837.33</v>
      </c>
      <c r="P155" s="41">
        <v>1837.29</v>
      </c>
      <c r="Q155" s="41">
        <v>1837.4700000000003</v>
      </c>
      <c r="R155" s="41">
        <v>1837.4700000000003</v>
      </c>
      <c r="S155" s="41">
        <v>1837.42</v>
      </c>
      <c r="T155" s="41">
        <v>1835.06</v>
      </c>
      <c r="U155" s="41">
        <v>1834.83</v>
      </c>
      <c r="V155" s="41">
        <v>1834.38</v>
      </c>
      <c r="W155" s="41">
        <v>1833.94</v>
      </c>
      <c r="X155" s="41">
        <v>1981.29</v>
      </c>
      <c r="Y155" s="41">
        <v>1996.9700000000003</v>
      </c>
    </row>
    <row r="156" spans="1:25" ht="15.75" customHeight="1">
      <c r="A156" s="40">
        <f t="shared" si="3"/>
        <v>45338</v>
      </c>
      <c r="B156" s="41">
        <v>1997.35</v>
      </c>
      <c r="C156" s="41">
        <v>1874.94</v>
      </c>
      <c r="D156" s="41">
        <v>1837.8400000000001</v>
      </c>
      <c r="E156" s="41">
        <v>1837.87</v>
      </c>
      <c r="F156" s="41">
        <v>1837.8400000000001</v>
      </c>
      <c r="G156" s="41">
        <v>1837.7800000000002</v>
      </c>
      <c r="H156" s="41">
        <v>1891.58</v>
      </c>
      <c r="I156" s="41">
        <v>2078.37</v>
      </c>
      <c r="J156" s="41">
        <v>1850.6</v>
      </c>
      <c r="K156" s="41">
        <v>1837.2600000000002</v>
      </c>
      <c r="L156" s="41">
        <v>1837.25</v>
      </c>
      <c r="M156" s="41">
        <v>1837.19</v>
      </c>
      <c r="N156" s="41">
        <v>1837.1600000000003</v>
      </c>
      <c r="O156" s="41">
        <v>1837.2200000000003</v>
      </c>
      <c r="P156" s="41">
        <v>1837.1800000000003</v>
      </c>
      <c r="Q156" s="41">
        <v>1837.2800000000002</v>
      </c>
      <c r="R156" s="41">
        <v>1837.35</v>
      </c>
      <c r="S156" s="41">
        <v>1877</v>
      </c>
      <c r="T156" s="41">
        <v>1938.48</v>
      </c>
      <c r="U156" s="41">
        <v>1902.12</v>
      </c>
      <c r="V156" s="41">
        <v>1837.8600000000001</v>
      </c>
      <c r="W156" s="41">
        <v>1836.3200000000002</v>
      </c>
      <c r="X156" s="41">
        <v>2073.52</v>
      </c>
      <c r="Y156" s="41">
        <v>2060.9300000000003</v>
      </c>
    </row>
    <row r="157" spans="1:25" ht="15.75" customHeight="1">
      <c r="A157" s="40">
        <f t="shared" si="3"/>
        <v>45339</v>
      </c>
      <c r="B157" s="41">
        <v>1996.29</v>
      </c>
      <c r="C157" s="41">
        <v>1876.3600000000001</v>
      </c>
      <c r="D157" s="41">
        <v>1838.35</v>
      </c>
      <c r="E157" s="41">
        <v>1838.31</v>
      </c>
      <c r="F157" s="41">
        <v>1838.31</v>
      </c>
      <c r="G157" s="41">
        <v>1838.27</v>
      </c>
      <c r="H157" s="41">
        <v>1869.38</v>
      </c>
      <c r="I157" s="41">
        <v>2046.9100000000003</v>
      </c>
      <c r="J157" s="41">
        <v>1843.2000000000003</v>
      </c>
      <c r="K157" s="41">
        <v>1837.9100000000003</v>
      </c>
      <c r="L157" s="41">
        <v>1837.9500000000003</v>
      </c>
      <c r="M157" s="41">
        <v>1837.94</v>
      </c>
      <c r="N157" s="41">
        <v>1837.96</v>
      </c>
      <c r="O157" s="41">
        <v>1838.02</v>
      </c>
      <c r="P157" s="41">
        <v>1837.94</v>
      </c>
      <c r="Q157" s="41">
        <v>1838.0100000000002</v>
      </c>
      <c r="R157" s="41">
        <v>1838.2000000000003</v>
      </c>
      <c r="S157" s="41">
        <v>1877.9300000000003</v>
      </c>
      <c r="T157" s="41">
        <v>1952.31</v>
      </c>
      <c r="U157" s="41">
        <v>1914.54</v>
      </c>
      <c r="V157" s="41">
        <v>1845.37</v>
      </c>
      <c r="W157" s="41">
        <v>1836.19</v>
      </c>
      <c r="X157" s="41">
        <v>2087.26</v>
      </c>
      <c r="Y157" s="41">
        <v>2066.83</v>
      </c>
    </row>
    <row r="158" spans="1:25" ht="15.75" customHeight="1">
      <c r="A158" s="40">
        <f t="shared" si="3"/>
        <v>45340</v>
      </c>
      <c r="B158" s="41">
        <v>1890.37</v>
      </c>
      <c r="C158" s="41">
        <v>1837.73</v>
      </c>
      <c r="D158" s="41">
        <v>1837.7400000000002</v>
      </c>
      <c r="E158" s="41">
        <v>1838.3000000000002</v>
      </c>
      <c r="F158" s="41">
        <v>1838.29</v>
      </c>
      <c r="G158" s="41">
        <v>1838.31</v>
      </c>
      <c r="H158" s="41">
        <v>1835.96</v>
      </c>
      <c r="I158" s="41">
        <v>1965.04</v>
      </c>
      <c r="J158" s="41">
        <v>1836.4500000000003</v>
      </c>
      <c r="K158" s="41">
        <v>1836.92</v>
      </c>
      <c r="L158" s="41">
        <v>1902.33</v>
      </c>
      <c r="M158" s="41">
        <v>1952.9</v>
      </c>
      <c r="N158" s="41">
        <v>2013.4700000000003</v>
      </c>
      <c r="O158" s="41">
        <v>1982.08</v>
      </c>
      <c r="P158" s="41">
        <v>1939.5100000000002</v>
      </c>
      <c r="Q158" s="41">
        <v>1979.27</v>
      </c>
      <c r="R158" s="41">
        <v>2046.7000000000003</v>
      </c>
      <c r="S158" s="41">
        <v>2035.7400000000002</v>
      </c>
      <c r="T158" s="41">
        <v>2207.9900000000002</v>
      </c>
      <c r="U158" s="41">
        <v>1833.5700000000002</v>
      </c>
      <c r="V158" s="41">
        <v>1975.4</v>
      </c>
      <c r="W158" s="41">
        <v>1870.4</v>
      </c>
      <c r="X158" s="41">
        <v>2113.85</v>
      </c>
      <c r="Y158" s="41">
        <v>2103.76</v>
      </c>
    </row>
    <row r="159" spans="1:25" ht="15.75" customHeight="1">
      <c r="A159" s="40">
        <f t="shared" si="3"/>
        <v>45341</v>
      </c>
      <c r="B159" s="41">
        <v>1901.4</v>
      </c>
      <c r="C159" s="41">
        <v>1837.6800000000003</v>
      </c>
      <c r="D159" s="41">
        <v>1837.7200000000003</v>
      </c>
      <c r="E159" s="41">
        <v>1837.67</v>
      </c>
      <c r="F159" s="41">
        <v>1837.67</v>
      </c>
      <c r="G159" s="41">
        <v>1838.1800000000003</v>
      </c>
      <c r="H159" s="41">
        <v>1836.3000000000002</v>
      </c>
      <c r="I159" s="41">
        <v>1978.1800000000003</v>
      </c>
      <c r="J159" s="41">
        <v>1836.8400000000001</v>
      </c>
      <c r="K159" s="41">
        <v>1837.19</v>
      </c>
      <c r="L159" s="41">
        <v>1897.94</v>
      </c>
      <c r="M159" s="41">
        <v>1957.6100000000001</v>
      </c>
      <c r="N159" s="41">
        <v>2030.2600000000002</v>
      </c>
      <c r="O159" s="41">
        <v>2001.52</v>
      </c>
      <c r="P159" s="41">
        <v>1950.65</v>
      </c>
      <c r="Q159" s="41">
        <v>1993</v>
      </c>
      <c r="R159" s="41">
        <v>2042.2600000000002</v>
      </c>
      <c r="S159" s="41">
        <v>2028.5100000000002</v>
      </c>
      <c r="T159" s="41">
        <v>2083.64</v>
      </c>
      <c r="U159" s="41">
        <v>2017.7000000000003</v>
      </c>
      <c r="V159" s="41">
        <v>1971.2600000000002</v>
      </c>
      <c r="W159" s="41">
        <v>1877.0500000000002</v>
      </c>
      <c r="X159" s="41">
        <v>2119.26</v>
      </c>
      <c r="Y159" s="41">
        <v>2152.4500000000003</v>
      </c>
    </row>
    <row r="160" spans="1:25" ht="15.75" customHeight="1">
      <c r="A160" s="40">
        <f t="shared" si="3"/>
        <v>45342</v>
      </c>
      <c r="B160" s="41">
        <v>1891.7600000000002</v>
      </c>
      <c r="C160" s="41">
        <v>1837.6800000000003</v>
      </c>
      <c r="D160" s="41">
        <v>1837.7200000000003</v>
      </c>
      <c r="E160" s="41">
        <v>1837.6600000000003</v>
      </c>
      <c r="F160" s="41">
        <v>1837.6100000000001</v>
      </c>
      <c r="G160" s="41">
        <v>1837.94</v>
      </c>
      <c r="H160" s="41">
        <v>1836.17</v>
      </c>
      <c r="I160" s="41">
        <v>1970.23</v>
      </c>
      <c r="J160" s="41">
        <v>1837.3400000000001</v>
      </c>
      <c r="K160" s="41">
        <v>1837.06</v>
      </c>
      <c r="L160" s="41">
        <v>1933.6</v>
      </c>
      <c r="M160" s="41">
        <v>2012.5700000000002</v>
      </c>
      <c r="N160" s="41">
        <v>2114.7400000000002</v>
      </c>
      <c r="O160" s="41">
        <v>2069.17</v>
      </c>
      <c r="P160" s="41">
        <v>2000.94</v>
      </c>
      <c r="Q160" s="41">
        <v>1988.4900000000002</v>
      </c>
      <c r="R160" s="41">
        <v>2071.9300000000003</v>
      </c>
      <c r="S160" s="41">
        <v>2024.4700000000003</v>
      </c>
      <c r="T160" s="41">
        <v>2072.79</v>
      </c>
      <c r="U160" s="41">
        <v>2006.8400000000001</v>
      </c>
      <c r="V160" s="41">
        <v>1964.1600000000003</v>
      </c>
      <c r="W160" s="41">
        <v>1874.77</v>
      </c>
      <c r="X160" s="41">
        <v>2108.28</v>
      </c>
      <c r="Y160" s="41">
        <v>2127.19</v>
      </c>
    </row>
    <row r="161" spans="1:25" ht="15.75" customHeight="1">
      <c r="A161" s="40">
        <f t="shared" si="3"/>
        <v>45343</v>
      </c>
      <c r="B161" s="41">
        <v>2065.12</v>
      </c>
      <c r="C161" s="41">
        <v>1925.7200000000003</v>
      </c>
      <c r="D161" s="41">
        <v>1838.3899999999999</v>
      </c>
      <c r="E161" s="41">
        <v>1838.3400000000001</v>
      </c>
      <c r="F161" s="41">
        <v>1838.3400000000001</v>
      </c>
      <c r="G161" s="41">
        <v>1838.4900000000002</v>
      </c>
      <c r="H161" s="41">
        <v>1837.3600000000001</v>
      </c>
      <c r="I161" s="41">
        <v>1836.7600000000002</v>
      </c>
      <c r="J161" s="41">
        <v>1837.37</v>
      </c>
      <c r="K161" s="41">
        <v>1925.98</v>
      </c>
      <c r="L161" s="41">
        <v>2125.4500000000003</v>
      </c>
      <c r="M161" s="41">
        <v>2342.86</v>
      </c>
      <c r="N161" s="41">
        <v>2273.6600000000003</v>
      </c>
      <c r="O161" s="41">
        <v>2322.26</v>
      </c>
      <c r="P161" s="41">
        <v>2261.31</v>
      </c>
      <c r="Q161" s="41">
        <v>2259.44</v>
      </c>
      <c r="R161" s="41">
        <v>2225.37</v>
      </c>
      <c r="S161" s="41">
        <v>2153.13</v>
      </c>
      <c r="T161" s="41">
        <v>2362.11</v>
      </c>
      <c r="U161" s="41">
        <v>2318.15</v>
      </c>
      <c r="V161" s="41">
        <v>2265.9700000000003</v>
      </c>
      <c r="W161" s="41">
        <v>2130.54</v>
      </c>
      <c r="X161" s="41">
        <v>2222.86</v>
      </c>
      <c r="Y161" s="41">
        <v>2317.05</v>
      </c>
    </row>
    <row r="162" spans="1:25" ht="15.75" customHeight="1">
      <c r="A162" s="40">
        <f t="shared" si="3"/>
        <v>45344</v>
      </c>
      <c r="B162" s="41">
        <v>2009.48</v>
      </c>
      <c r="C162" s="41">
        <v>1902.9700000000003</v>
      </c>
      <c r="D162" s="41">
        <v>1838.44</v>
      </c>
      <c r="E162" s="41">
        <v>1838.4500000000003</v>
      </c>
      <c r="F162" s="41">
        <v>1838.4300000000003</v>
      </c>
      <c r="G162" s="41">
        <v>1838.8000000000002</v>
      </c>
      <c r="H162" s="41">
        <v>1837.2200000000003</v>
      </c>
      <c r="I162" s="41">
        <v>1837.33</v>
      </c>
      <c r="J162" s="41">
        <v>1838.1800000000003</v>
      </c>
      <c r="K162" s="41">
        <v>1891.83</v>
      </c>
      <c r="L162" s="41">
        <v>2036.0100000000002</v>
      </c>
      <c r="M162" s="41">
        <v>2109.1600000000003</v>
      </c>
      <c r="N162" s="41">
        <v>2139.03</v>
      </c>
      <c r="O162" s="41">
        <v>2164.05</v>
      </c>
      <c r="P162" s="41">
        <v>2118.5</v>
      </c>
      <c r="Q162" s="41">
        <v>2126.6600000000003</v>
      </c>
      <c r="R162" s="41">
        <v>2099.65</v>
      </c>
      <c r="S162" s="41">
        <v>2054.38</v>
      </c>
      <c r="T162" s="41">
        <v>2196</v>
      </c>
      <c r="U162" s="41">
        <v>2163.8</v>
      </c>
      <c r="V162" s="41">
        <v>2131.94</v>
      </c>
      <c r="W162" s="41">
        <v>2095.88</v>
      </c>
      <c r="X162" s="41">
        <v>2201.84</v>
      </c>
      <c r="Y162" s="41">
        <v>2176.28</v>
      </c>
    </row>
    <row r="163" spans="1:25" ht="15.75" customHeight="1">
      <c r="A163" s="40">
        <f t="shared" si="3"/>
        <v>45345</v>
      </c>
      <c r="B163" s="41">
        <v>2002.7400000000002</v>
      </c>
      <c r="C163" s="41">
        <v>1893.7400000000002</v>
      </c>
      <c r="D163" s="41">
        <v>1838.4100000000003</v>
      </c>
      <c r="E163" s="41">
        <v>1838.37</v>
      </c>
      <c r="F163" s="41">
        <v>1838.37</v>
      </c>
      <c r="G163" s="41">
        <v>1838.3899999999999</v>
      </c>
      <c r="H163" s="41">
        <v>1837.19</v>
      </c>
      <c r="I163" s="41">
        <v>1837.0500000000002</v>
      </c>
      <c r="J163" s="41">
        <v>1837.96</v>
      </c>
      <c r="K163" s="41">
        <v>1882.2400000000002</v>
      </c>
      <c r="L163" s="41">
        <v>2013.8600000000001</v>
      </c>
      <c r="M163" s="41">
        <v>2078.84</v>
      </c>
      <c r="N163" s="41">
        <v>2114</v>
      </c>
      <c r="O163" s="41">
        <v>2136.4100000000003</v>
      </c>
      <c r="P163" s="41">
        <v>2099.54</v>
      </c>
      <c r="Q163" s="41">
        <v>2105.29</v>
      </c>
      <c r="R163" s="41">
        <v>2087.03</v>
      </c>
      <c r="S163" s="41">
        <v>2041.21</v>
      </c>
      <c r="T163" s="41">
        <v>2169.94</v>
      </c>
      <c r="U163" s="41">
        <v>2131.44</v>
      </c>
      <c r="V163" s="41">
        <v>2114.52</v>
      </c>
      <c r="W163" s="41">
        <v>2068.52</v>
      </c>
      <c r="X163" s="41">
        <v>2171.94</v>
      </c>
      <c r="Y163" s="41">
        <v>2155.6600000000003</v>
      </c>
    </row>
    <row r="164" spans="1:25" ht="15.75" customHeight="1">
      <c r="A164" s="40">
        <f t="shared" si="3"/>
        <v>45346</v>
      </c>
      <c r="B164" s="41">
        <v>2025.06</v>
      </c>
      <c r="C164" s="41">
        <v>1911.5300000000002</v>
      </c>
      <c r="D164" s="41">
        <v>1838.4900000000002</v>
      </c>
      <c r="E164" s="41">
        <v>1838.4500000000003</v>
      </c>
      <c r="F164" s="41">
        <v>1838.4500000000003</v>
      </c>
      <c r="G164" s="41">
        <v>1838.88</v>
      </c>
      <c r="H164" s="41">
        <v>1873.37</v>
      </c>
      <c r="I164" s="41">
        <v>2072.1800000000003</v>
      </c>
      <c r="J164" s="41">
        <v>1888.02</v>
      </c>
      <c r="K164" s="41">
        <v>1949.71</v>
      </c>
      <c r="L164" s="41">
        <v>1998.7600000000002</v>
      </c>
      <c r="M164" s="41">
        <v>2012.5300000000002</v>
      </c>
      <c r="N164" s="41">
        <v>2058.4500000000003</v>
      </c>
      <c r="O164" s="41">
        <v>2073.9300000000003</v>
      </c>
      <c r="P164" s="41">
        <v>2040.83</v>
      </c>
      <c r="Q164" s="41">
        <v>2062.5</v>
      </c>
      <c r="R164" s="41">
        <v>2062.63</v>
      </c>
      <c r="S164" s="41">
        <v>2029.5</v>
      </c>
      <c r="T164" s="41">
        <v>2165.1</v>
      </c>
      <c r="U164" s="41">
        <v>2120.56</v>
      </c>
      <c r="V164" s="41">
        <v>2081.4700000000003</v>
      </c>
      <c r="W164" s="41">
        <v>2021.63</v>
      </c>
      <c r="X164" s="41">
        <v>2145.7200000000003</v>
      </c>
      <c r="Y164" s="41">
        <v>2142.46</v>
      </c>
    </row>
    <row r="165" spans="1:25" ht="15.75" customHeight="1">
      <c r="A165" s="40">
        <f t="shared" si="3"/>
        <v>45347</v>
      </c>
      <c r="B165" s="41">
        <v>2018.1100000000001</v>
      </c>
      <c r="C165" s="41">
        <v>1908.8200000000002</v>
      </c>
      <c r="D165" s="41">
        <v>1838.4700000000003</v>
      </c>
      <c r="E165" s="41">
        <v>1838.46</v>
      </c>
      <c r="F165" s="41">
        <v>1838.4700000000003</v>
      </c>
      <c r="G165" s="41">
        <v>1838.96</v>
      </c>
      <c r="H165" s="41">
        <v>1867.5900000000001</v>
      </c>
      <c r="I165" s="41">
        <v>2061.1600000000003</v>
      </c>
      <c r="J165" s="41">
        <v>1891.5900000000001</v>
      </c>
      <c r="K165" s="41">
        <v>1948.19</v>
      </c>
      <c r="L165" s="41">
        <v>1993.7600000000002</v>
      </c>
      <c r="M165" s="41">
        <v>2006.5500000000002</v>
      </c>
      <c r="N165" s="41">
        <v>2050.75</v>
      </c>
      <c r="O165" s="41">
        <v>2064.85</v>
      </c>
      <c r="P165" s="41">
        <v>2033.8600000000001</v>
      </c>
      <c r="Q165" s="41">
        <v>2054.4700000000003</v>
      </c>
      <c r="R165" s="41">
        <v>2055.1600000000003</v>
      </c>
      <c r="S165" s="41">
        <v>2025.2400000000002</v>
      </c>
      <c r="T165" s="41">
        <v>2158.44</v>
      </c>
      <c r="U165" s="41">
        <v>2119.06</v>
      </c>
      <c r="V165" s="41">
        <v>2077.9700000000003</v>
      </c>
      <c r="W165" s="41">
        <v>2017.5</v>
      </c>
      <c r="X165" s="41">
        <v>2144.86</v>
      </c>
      <c r="Y165" s="41">
        <v>2136.8</v>
      </c>
    </row>
    <row r="166" spans="1:25" ht="15.75" customHeight="1">
      <c r="A166" s="40">
        <f t="shared" si="3"/>
        <v>45348</v>
      </c>
      <c r="B166" s="41">
        <v>2003.67</v>
      </c>
      <c r="C166" s="41">
        <v>1900.44</v>
      </c>
      <c r="D166" s="41">
        <v>1838.46</v>
      </c>
      <c r="E166" s="41">
        <v>1838.38</v>
      </c>
      <c r="F166" s="41">
        <v>1838.38</v>
      </c>
      <c r="G166" s="41">
        <v>1838.81</v>
      </c>
      <c r="H166" s="41">
        <v>1869.19</v>
      </c>
      <c r="I166" s="41">
        <v>2072.4300000000003</v>
      </c>
      <c r="J166" s="41">
        <v>1877.5700000000002</v>
      </c>
      <c r="K166" s="41">
        <v>1941.7600000000002</v>
      </c>
      <c r="L166" s="41">
        <v>1989</v>
      </c>
      <c r="M166" s="41">
        <v>2003.0900000000001</v>
      </c>
      <c r="N166" s="41">
        <v>2048.51</v>
      </c>
      <c r="O166" s="41">
        <v>2061.64</v>
      </c>
      <c r="P166" s="41">
        <v>2028.13</v>
      </c>
      <c r="Q166" s="41">
        <v>2052.55</v>
      </c>
      <c r="R166" s="41">
        <v>2054.55</v>
      </c>
      <c r="S166" s="41">
        <v>2020.8600000000001</v>
      </c>
      <c r="T166" s="41">
        <v>2155.78</v>
      </c>
      <c r="U166" s="41">
        <v>2108.56</v>
      </c>
      <c r="V166" s="41">
        <v>2063.17</v>
      </c>
      <c r="W166" s="41">
        <v>2002</v>
      </c>
      <c r="X166" s="41">
        <v>2136.4100000000003</v>
      </c>
      <c r="Y166" s="41">
        <v>2120.08</v>
      </c>
    </row>
    <row r="167" spans="1:25" ht="15.75" customHeight="1">
      <c r="A167" s="40">
        <f t="shared" si="3"/>
        <v>45349</v>
      </c>
      <c r="B167" s="41">
        <v>1997.0100000000002</v>
      </c>
      <c r="C167" s="41">
        <v>1898.21</v>
      </c>
      <c r="D167" s="41">
        <v>1837.87</v>
      </c>
      <c r="E167" s="41">
        <v>1837.9</v>
      </c>
      <c r="F167" s="41">
        <v>1837.83</v>
      </c>
      <c r="G167" s="41">
        <v>1838.38</v>
      </c>
      <c r="H167" s="41">
        <v>1864.8000000000002</v>
      </c>
      <c r="I167" s="41">
        <v>2066.03</v>
      </c>
      <c r="J167" s="41">
        <v>1875.35</v>
      </c>
      <c r="K167" s="41">
        <v>1938.25</v>
      </c>
      <c r="L167" s="41">
        <v>1984.87</v>
      </c>
      <c r="M167" s="41">
        <v>2002.9100000000003</v>
      </c>
      <c r="N167" s="41">
        <v>2050.8</v>
      </c>
      <c r="O167" s="41">
        <v>2063.4</v>
      </c>
      <c r="P167" s="41">
        <v>2030.7800000000002</v>
      </c>
      <c r="Q167" s="41">
        <v>2052.42</v>
      </c>
      <c r="R167" s="41">
        <v>2052.39</v>
      </c>
      <c r="S167" s="41">
        <v>2020.27</v>
      </c>
      <c r="T167" s="41">
        <v>2151.81</v>
      </c>
      <c r="U167" s="41">
        <v>2104.03</v>
      </c>
      <c r="V167" s="41">
        <v>2059.48</v>
      </c>
      <c r="W167" s="41">
        <v>1998.71</v>
      </c>
      <c r="X167" s="41">
        <v>2137.7400000000002</v>
      </c>
      <c r="Y167" s="41">
        <v>2128.39</v>
      </c>
    </row>
    <row r="168" spans="1:25" ht="15.75" customHeight="1">
      <c r="A168" s="40">
        <f t="shared" si="3"/>
        <v>45350</v>
      </c>
      <c r="B168" s="41">
        <v>2033.38</v>
      </c>
      <c r="C168" s="41">
        <v>1938.9500000000003</v>
      </c>
      <c r="D168" s="41">
        <v>1863.8200000000002</v>
      </c>
      <c r="E168" s="41">
        <v>1838.27</v>
      </c>
      <c r="F168" s="41">
        <v>1838.25</v>
      </c>
      <c r="G168" s="41">
        <v>1846.7600000000002</v>
      </c>
      <c r="H168" s="41">
        <v>1837.29</v>
      </c>
      <c r="I168" s="41">
        <v>1836.9700000000003</v>
      </c>
      <c r="J168" s="41">
        <v>1837.7000000000003</v>
      </c>
      <c r="K168" s="41">
        <v>1837.63</v>
      </c>
      <c r="L168" s="41">
        <v>2013.44</v>
      </c>
      <c r="M168" s="41">
        <v>2060.61</v>
      </c>
      <c r="N168" s="41">
        <v>2008.7000000000003</v>
      </c>
      <c r="O168" s="41">
        <v>1972.9900000000002</v>
      </c>
      <c r="P168" s="41">
        <v>1881.75</v>
      </c>
      <c r="Q168" s="41">
        <v>1913.54</v>
      </c>
      <c r="R168" s="41">
        <v>2035.0300000000002</v>
      </c>
      <c r="S168" s="41">
        <v>1961.8000000000002</v>
      </c>
      <c r="T168" s="41">
        <v>2164.36</v>
      </c>
      <c r="U168" s="41">
        <v>2121.89</v>
      </c>
      <c r="V168" s="41">
        <v>2104.6</v>
      </c>
      <c r="W168" s="41">
        <v>2097.09</v>
      </c>
      <c r="X168" s="41">
        <v>2186.92</v>
      </c>
      <c r="Y168" s="41">
        <v>2165.82</v>
      </c>
    </row>
    <row r="169" spans="1:25" ht="15.75" customHeight="1">
      <c r="A169" s="40">
        <f t="shared" si="3"/>
        <v>45351</v>
      </c>
      <c r="B169" s="41">
        <v>1849.33</v>
      </c>
      <c r="C169" s="41">
        <v>1731.46</v>
      </c>
      <c r="D169" s="41">
        <v>1644.52</v>
      </c>
      <c r="E169" s="41">
        <v>1644.5100000000002</v>
      </c>
      <c r="F169" s="41">
        <v>1644.42</v>
      </c>
      <c r="G169" s="41">
        <v>1644.3899999999999</v>
      </c>
      <c r="H169" s="41">
        <v>1759.0500000000002</v>
      </c>
      <c r="I169" s="41">
        <v>1944</v>
      </c>
      <c r="J169" s="41">
        <v>1667.0500000000002</v>
      </c>
      <c r="K169" s="41">
        <v>1760.71</v>
      </c>
      <c r="L169" s="41">
        <v>1814.56</v>
      </c>
      <c r="M169" s="41">
        <v>1791.69</v>
      </c>
      <c r="N169" s="41">
        <v>1925.77</v>
      </c>
      <c r="O169" s="41">
        <v>1953.06</v>
      </c>
      <c r="P169" s="41">
        <v>1925.8200000000002</v>
      </c>
      <c r="Q169" s="41">
        <v>1926.06</v>
      </c>
      <c r="R169" s="41">
        <v>1902.17</v>
      </c>
      <c r="S169" s="41">
        <v>1949.7200000000003</v>
      </c>
      <c r="T169" s="41">
        <v>2067.28</v>
      </c>
      <c r="U169" s="41">
        <v>2013.3899999999999</v>
      </c>
      <c r="V169" s="41">
        <v>1924.02</v>
      </c>
      <c r="W169" s="41">
        <v>1878.13</v>
      </c>
      <c r="X169" s="41">
        <v>2048.16</v>
      </c>
      <c r="Y169" s="41">
        <v>1975.9900000000002</v>
      </c>
    </row>
    <row r="170" spans="1:25" ht="15.75" customHeight="1">
      <c r="A170" s="40"/>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45323</v>
      </c>
      <c r="B179" s="41">
        <v>1493.34</v>
      </c>
      <c r="C179" s="41">
        <v>1379.8899999999999</v>
      </c>
      <c r="D179" s="41">
        <v>1286.68</v>
      </c>
      <c r="E179" s="41">
        <v>1219.94</v>
      </c>
      <c r="F179" s="41">
        <v>1218.61</v>
      </c>
      <c r="G179" s="41">
        <v>1234.58</v>
      </c>
      <c r="H179" s="41">
        <v>1428.8799999999999</v>
      </c>
      <c r="I179" s="41">
        <v>1592.49</v>
      </c>
      <c r="J179" s="41">
        <v>1389.06</v>
      </c>
      <c r="K179" s="41">
        <v>1465.3799999999999</v>
      </c>
      <c r="L179" s="41">
        <v>1512.26</v>
      </c>
      <c r="M179" s="41">
        <v>1528.22</v>
      </c>
      <c r="N179" s="41">
        <v>1566.27</v>
      </c>
      <c r="O179" s="41">
        <v>1582.58</v>
      </c>
      <c r="P179" s="41">
        <v>1541.47</v>
      </c>
      <c r="Q179" s="41">
        <v>1577.05</v>
      </c>
      <c r="R179" s="41">
        <v>1555.22</v>
      </c>
      <c r="S179" s="41">
        <v>1573.05</v>
      </c>
      <c r="T179" s="41">
        <v>1659.45</v>
      </c>
      <c r="U179" s="41">
        <v>1619.6</v>
      </c>
      <c r="V179" s="41">
        <v>1567.96</v>
      </c>
      <c r="W179" s="41">
        <v>1541.17</v>
      </c>
      <c r="X179" s="41">
        <v>1605.01</v>
      </c>
      <c r="Y179" s="41">
        <v>1554.67</v>
      </c>
    </row>
    <row r="180" spans="1:25" ht="15.75" customHeight="1">
      <c r="A180" s="40">
        <f>A179+1</f>
        <v>45324</v>
      </c>
      <c r="B180" s="41">
        <v>1455.45</v>
      </c>
      <c r="C180" s="41">
        <v>1296.91</v>
      </c>
      <c r="D180" s="41">
        <v>1254.99</v>
      </c>
      <c r="E180" s="41">
        <v>1242.71</v>
      </c>
      <c r="F180" s="41">
        <v>1218.61</v>
      </c>
      <c r="G180" s="41">
        <v>1242.3799999999999</v>
      </c>
      <c r="H180" s="41">
        <v>1437.6</v>
      </c>
      <c r="I180" s="41">
        <v>1604.77</v>
      </c>
      <c r="J180" s="41">
        <v>1419.3</v>
      </c>
      <c r="K180" s="41">
        <v>1475.27</v>
      </c>
      <c r="L180" s="41">
        <v>1535.72</v>
      </c>
      <c r="M180" s="41">
        <v>1551.92</v>
      </c>
      <c r="N180" s="41">
        <v>1508.35</v>
      </c>
      <c r="O180" s="41">
        <v>1506.41</v>
      </c>
      <c r="P180" s="41">
        <v>1509.97</v>
      </c>
      <c r="Q180" s="41">
        <v>1541.65</v>
      </c>
      <c r="R180" s="41">
        <v>1524.25</v>
      </c>
      <c r="S180" s="41">
        <v>1552.4</v>
      </c>
      <c r="T180" s="41">
        <v>1868.21</v>
      </c>
      <c r="U180" s="41">
        <v>1860.8899999999999</v>
      </c>
      <c r="V180" s="41">
        <v>1586.36</v>
      </c>
      <c r="W180" s="41">
        <v>1543.87</v>
      </c>
      <c r="X180" s="41">
        <v>1618.55</v>
      </c>
      <c r="Y180" s="41">
        <v>1569.24</v>
      </c>
    </row>
    <row r="181" spans="1:25" ht="15.75" customHeight="1">
      <c r="A181" s="40">
        <f aca="true" t="shared" si="4" ref="A181:A207">A180+1</f>
        <v>45325</v>
      </c>
      <c r="B181" s="41">
        <v>1488.3799999999999</v>
      </c>
      <c r="C181" s="41">
        <v>1390.6</v>
      </c>
      <c r="D181" s="41">
        <v>1312.83</v>
      </c>
      <c r="E181" s="41">
        <v>1264.61</v>
      </c>
      <c r="F181" s="41">
        <v>1239.21</v>
      </c>
      <c r="G181" s="41">
        <v>1266.06</v>
      </c>
      <c r="H181" s="41">
        <v>1423.3899999999999</v>
      </c>
      <c r="I181" s="41">
        <v>1476.82</v>
      </c>
      <c r="J181" s="41">
        <v>1295.79</v>
      </c>
      <c r="K181" s="41">
        <v>1450.94</v>
      </c>
      <c r="L181" s="41">
        <v>1537.8899999999999</v>
      </c>
      <c r="M181" s="41">
        <v>1578.3</v>
      </c>
      <c r="N181" s="41">
        <v>1608.6399999999999</v>
      </c>
      <c r="O181" s="41">
        <v>1616.04</v>
      </c>
      <c r="P181" s="41">
        <v>1579.71</v>
      </c>
      <c r="Q181" s="41">
        <v>1590.02</v>
      </c>
      <c r="R181" s="41">
        <v>1566.6</v>
      </c>
      <c r="S181" s="41">
        <v>1573.1299999999999</v>
      </c>
      <c r="T181" s="41">
        <v>1652.8799999999999</v>
      </c>
      <c r="U181" s="41">
        <v>1599.8899999999999</v>
      </c>
      <c r="V181" s="41">
        <v>1517.94</v>
      </c>
      <c r="W181" s="41">
        <v>1482.19</v>
      </c>
      <c r="X181" s="41">
        <v>1589.34</v>
      </c>
      <c r="Y181" s="41">
        <v>1557.96</v>
      </c>
    </row>
    <row r="182" spans="1:25" ht="15.75" customHeight="1">
      <c r="A182" s="40">
        <f t="shared" si="4"/>
        <v>45326</v>
      </c>
      <c r="B182" s="41">
        <v>1460.72</v>
      </c>
      <c r="C182" s="41">
        <v>1293.77</v>
      </c>
      <c r="D182" s="41">
        <v>1246.76</v>
      </c>
      <c r="E182" s="41">
        <v>1218.8</v>
      </c>
      <c r="F182" s="41">
        <v>1218.83</v>
      </c>
      <c r="G182" s="41">
        <v>1240.24</v>
      </c>
      <c r="H182" s="41">
        <v>1419.21</v>
      </c>
      <c r="I182" s="41">
        <v>1562</v>
      </c>
      <c r="J182" s="41">
        <v>1367.75</v>
      </c>
      <c r="K182" s="41">
        <v>1414.98</v>
      </c>
      <c r="L182" s="41">
        <v>1384.6299999999999</v>
      </c>
      <c r="M182" s="41">
        <v>1333.3</v>
      </c>
      <c r="N182" s="41">
        <v>1358.52</v>
      </c>
      <c r="O182" s="41">
        <v>1363.15</v>
      </c>
      <c r="P182" s="41">
        <v>1389.74</v>
      </c>
      <c r="Q182" s="41">
        <v>1454.34</v>
      </c>
      <c r="R182" s="41">
        <v>1445.18</v>
      </c>
      <c r="S182" s="41">
        <v>1470.81</v>
      </c>
      <c r="T182" s="41">
        <v>1564.66</v>
      </c>
      <c r="U182" s="41">
        <v>1533.82</v>
      </c>
      <c r="V182" s="41">
        <v>1492.1399999999999</v>
      </c>
      <c r="W182" s="41">
        <v>1456.47</v>
      </c>
      <c r="X182" s="41">
        <v>1563.12</v>
      </c>
      <c r="Y182" s="41">
        <v>1522</v>
      </c>
    </row>
    <row r="183" spans="1:25" ht="15.75" customHeight="1">
      <c r="A183" s="40">
        <f t="shared" si="4"/>
        <v>45327</v>
      </c>
      <c r="B183" s="41">
        <v>1459.65</v>
      </c>
      <c r="C183" s="41">
        <v>1351.48</v>
      </c>
      <c r="D183" s="41">
        <v>1271.1399999999999</v>
      </c>
      <c r="E183" s="41">
        <v>1218.73</v>
      </c>
      <c r="F183" s="41">
        <v>1218.75</v>
      </c>
      <c r="G183" s="41">
        <v>1241.85</v>
      </c>
      <c r="H183" s="41">
        <v>1466.28</v>
      </c>
      <c r="I183" s="41">
        <v>1628.09</v>
      </c>
      <c r="J183" s="41">
        <v>1376.81</v>
      </c>
      <c r="K183" s="41">
        <v>1432.85</v>
      </c>
      <c r="L183" s="41">
        <v>1399.3899999999999</v>
      </c>
      <c r="M183" s="41">
        <v>1340.69</v>
      </c>
      <c r="N183" s="41">
        <v>1363.56</v>
      </c>
      <c r="O183" s="41">
        <v>1387.93</v>
      </c>
      <c r="P183" s="41">
        <v>1422.28</v>
      </c>
      <c r="Q183" s="41">
        <v>1493.43</v>
      </c>
      <c r="R183" s="41">
        <v>1472.16</v>
      </c>
      <c r="S183" s="41">
        <v>1491.51</v>
      </c>
      <c r="T183" s="41">
        <v>1608.1</v>
      </c>
      <c r="U183" s="41">
        <v>1568.97</v>
      </c>
      <c r="V183" s="41">
        <v>1527.06</v>
      </c>
      <c r="W183" s="41">
        <v>1485.69</v>
      </c>
      <c r="X183" s="41">
        <v>1587.03</v>
      </c>
      <c r="Y183" s="41">
        <v>1514.93</v>
      </c>
    </row>
    <row r="184" spans="1:25" ht="15.75" customHeight="1">
      <c r="A184" s="40">
        <f t="shared" si="4"/>
        <v>45328</v>
      </c>
      <c r="B184" s="41">
        <v>1450.52</v>
      </c>
      <c r="C184" s="41">
        <v>1353.2</v>
      </c>
      <c r="D184" s="41">
        <v>1277.41</v>
      </c>
      <c r="E184" s="41">
        <v>1218.33</v>
      </c>
      <c r="F184" s="41">
        <v>1218.23</v>
      </c>
      <c r="G184" s="41">
        <v>1242.6399999999999</v>
      </c>
      <c r="H184" s="41">
        <v>1438.06</v>
      </c>
      <c r="I184" s="41">
        <v>1614.47</v>
      </c>
      <c r="J184" s="41">
        <v>1376.65</v>
      </c>
      <c r="K184" s="41">
        <v>1432.05</v>
      </c>
      <c r="L184" s="41">
        <v>1400.58</v>
      </c>
      <c r="M184" s="41">
        <v>1343.32</v>
      </c>
      <c r="N184" s="41">
        <v>1373.71</v>
      </c>
      <c r="O184" s="41">
        <v>1381.08</v>
      </c>
      <c r="P184" s="41">
        <v>1409.22</v>
      </c>
      <c r="Q184" s="41">
        <v>1477.52</v>
      </c>
      <c r="R184" s="41">
        <v>1459.8899999999999</v>
      </c>
      <c r="S184" s="41">
        <v>1489.81</v>
      </c>
      <c r="T184" s="41">
        <v>1588.6</v>
      </c>
      <c r="U184" s="41">
        <v>1562.17</v>
      </c>
      <c r="V184" s="41">
        <v>1509.47</v>
      </c>
      <c r="W184" s="41">
        <v>1474.08</v>
      </c>
      <c r="X184" s="41">
        <v>1536.78</v>
      </c>
      <c r="Y184" s="41">
        <v>1504.31</v>
      </c>
    </row>
    <row r="185" spans="1:25" ht="15.75" customHeight="1">
      <c r="A185" s="40">
        <f t="shared" si="4"/>
        <v>45329</v>
      </c>
      <c r="B185" s="41">
        <v>1361.99</v>
      </c>
      <c r="C185" s="41">
        <v>1265.51</v>
      </c>
      <c r="D185" s="41">
        <v>1218.27</v>
      </c>
      <c r="E185" s="41">
        <v>1218.08</v>
      </c>
      <c r="F185" s="41">
        <v>1218.24</v>
      </c>
      <c r="G185" s="41">
        <v>1218.55</v>
      </c>
      <c r="H185" s="41">
        <v>1264.94</v>
      </c>
      <c r="I185" s="41">
        <v>1465.78</v>
      </c>
      <c r="J185" s="41">
        <v>1237.41</v>
      </c>
      <c r="K185" s="41">
        <v>1308.32</v>
      </c>
      <c r="L185" s="41">
        <v>1267.34</v>
      </c>
      <c r="M185" s="41">
        <v>1257.35</v>
      </c>
      <c r="N185" s="41">
        <v>1367.87</v>
      </c>
      <c r="O185" s="41">
        <v>1391</v>
      </c>
      <c r="P185" s="41">
        <v>1328.49</v>
      </c>
      <c r="Q185" s="41">
        <v>1344.74</v>
      </c>
      <c r="R185" s="41">
        <v>1304.43</v>
      </c>
      <c r="S185" s="41">
        <v>1360.42</v>
      </c>
      <c r="T185" s="41">
        <v>1419.52</v>
      </c>
      <c r="U185" s="41">
        <v>1366.61</v>
      </c>
      <c r="V185" s="41">
        <v>1266.85</v>
      </c>
      <c r="W185" s="41">
        <v>1246.72</v>
      </c>
      <c r="X185" s="41">
        <v>1510.59</v>
      </c>
      <c r="Y185" s="41">
        <v>1454.1299999999999</v>
      </c>
    </row>
    <row r="186" spans="1:25" ht="15.75" customHeight="1">
      <c r="A186" s="40">
        <f t="shared" si="4"/>
        <v>45330</v>
      </c>
      <c r="B186" s="41">
        <v>1315.73</v>
      </c>
      <c r="C186" s="41">
        <v>1244.57</v>
      </c>
      <c r="D186" s="41">
        <v>1218.97</v>
      </c>
      <c r="E186" s="41">
        <v>1218.99</v>
      </c>
      <c r="F186" s="41">
        <v>1218.79</v>
      </c>
      <c r="G186" s="41">
        <v>1218.75</v>
      </c>
      <c r="H186" s="41">
        <v>1284.98</v>
      </c>
      <c r="I186" s="41">
        <v>1464.4</v>
      </c>
      <c r="J186" s="41">
        <v>1229.37</v>
      </c>
      <c r="K186" s="41">
        <v>1218.16</v>
      </c>
      <c r="L186" s="41">
        <v>1217.99</v>
      </c>
      <c r="M186" s="41">
        <v>1218.16</v>
      </c>
      <c r="N186" s="41">
        <v>1218.1</v>
      </c>
      <c r="O186" s="41">
        <v>1218.15</v>
      </c>
      <c r="P186" s="41">
        <v>1218.2</v>
      </c>
      <c r="Q186" s="41">
        <v>1296.3</v>
      </c>
      <c r="R186" s="41">
        <v>1302.54</v>
      </c>
      <c r="S186" s="41">
        <v>1329.44</v>
      </c>
      <c r="T186" s="41">
        <v>1373.81</v>
      </c>
      <c r="U186" s="41">
        <v>1314.96</v>
      </c>
      <c r="V186" s="41">
        <v>1265.03</v>
      </c>
      <c r="W186" s="41">
        <v>1215.21</v>
      </c>
      <c r="X186" s="41">
        <v>1482.91</v>
      </c>
      <c r="Y186" s="41">
        <v>1452.04</v>
      </c>
    </row>
    <row r="187" spans="1:25" ht="15.75" customHeight="1">
      <c r="A187" s="40">
        <f t="shared" si="4"/>
        <v>45331</v>
      </c>
      <c r="B187" s="41">
        <v>1289.02</v>
      </c>
      <c r="C187" s="41">
        <v>1219.4</v>
      </c>
      <c r="D187" s="41">
        <v>1218.66</v>
      </c>
      <c r="E187" s="41">
        <v>1219.43</v>
      </c>
      <c r="F187" s="41">
        <v>1219.3799999999999</v>
      </c>
      <c r="G187" s="41">
        <v>1219.36</v>
      </c>
      <c r="H187" s="41">
        <v>1217.23</v>
      </c>
      <c r="I187" s="41">
        <v>1217.49</v>
      </c>
      <c r="J187" s="41">
        <v>1218.18</v>
      </c>
      <c r="K187" s="41">
        <v>1218.25</v>
      </c>
      <c r="L187" s="41">
        <v>1255.05</v>
      </c>
      <c r="M187" s="41">
        <v>1312.72</v>
      </c>
      <c r="N187" s="41">
        <v>1375.17</v>
      </c>
      <c r="O187" s="41">
        <v>1405.8</v>
      </c>
      <c r="P187" s="41">
        <v>1368.01</v>
      </c>
      <c r="Q187" s="41">
        <v>1391.98</v>
      </c>
      <c r="R187" s="41">
        <v>1371.71</v>
      </c>
      <c r="S187" s="41">
        <v>1376.71</v>
      </c>
      <c r="T187" s="41">
        <v>1391.01</v>
      </c>
      <c r="U187" s="41">
        <v>1336.02</v>
      </c>
      <c r="V187" s="41">
        <v>1263.59</v>
      </c>
      <c r="W187" s="41">
        <v>1251.1</v>
      </c>
      <c r="X187" s="41">
        <v>1490.3799999999999</v>
      </c>
      <c r="Y187" s="41">
        <v>1450.2</v>
      </c>
    </row>
    <row r="188" spans="1:25" ht="15.75" customHeight="1">
      <c r="A188" s="40">
        <f t="shared" si="4"/>
        <v>45332</v>
      </c>
      <c r="B188" s="41">
        <v>1346.6399999999999</v>
      </c>
      <c r="C188" s="41">
        <v>1229.62</v>
      </c>
      <c r="D188" s="41">
        <v>1218.78</v>
      </c>
      <c r="E188" s="41">
        <v>1218.82</v>
      </c>
      <c r="F188" s="41">
        <v>1218.81</v>
      </c>
      <c r="G188" s="41">
        <v>1218.79</v>
      </c>
      <c r="H188" s="41">
        <v>1217.2</v>
      </c>
      <c r="I188" s="41">
        <v>1381.77</v>
      </c>
      <c r="J188" s="41">
        <v>1218.19</v>
      </c>
      <c r="K188" s="41">
        <v>1218.3</v>
      </c>
      <c r="L188" s="41">
        <v>1218.31</v>
      </c>
      <c r="M188" s="41">
        <v>1218.3</v>
      </c>
      <c r="N188" s="41">
        <v>1218.24</v>
      </c>
      <c r="O188" s="41">
        <v>1218.26</v>
      </c>
      <c r="P188" s="41">
        <v>1218.26</v>
      </c>
      <c r="Q188" s="41">
        <v>1218.35</v>
      </c>
      <c r="R188" s="41">
        <v>1218.42</v>
      </c>
      <c r="S188" s="41">
        <v>1247.58</v>
      </c>
      <c r="T188" s="41">
        <v>1277.78</v>
      </c>
      <c r="U188" s="41">
        <v>1234.35</v>
      </c>
      <c r="V188" s="41">
        <v>1215.6299999999999</v>
      </c>
      <c r="W188" s="41">
        <v>1215.25</v>
      </c>
      <c r="X188" s="41">
        <v>1445.23</v>
      </c>
      <c r="Y188" s="41">
        <v>1422.19</v>
      </c>
    </row>
    <row r="189" spans="1:25" ht="15.75" customHeight="1">
      <c r="A189" s="40">
        <f t="shared" si="4"/>
        <v>45333</v>
      </c>
      <c r="B189" s="41">
        <v>1324.27</v>
      </c>
      <c r="C189" s="41">
        <v>1219.35</v>
      </c>
      <c r="D189" s="41">
        <v>1218.8799999999999</v>
      </c>
      <c r="E189" s="41">
        <v>1218.85</v>
      </c>
      <c r="F189" s="41">
        <v>1218.87</v>
      </c>
      <c r="G189" s="41">
        <v>1218.8899999999999</v>
      </c>
      <c r="H189" s="41">
        <v>1217.19</v>
      </c>
      <c r="I189" s="41">
        <v>1367.1</v>
      </c>
      <c r="J189" s="41">
        <v>1218.27</v>
      </c>
      <c r="K189" s="41">
        <v>1218.3899999999999</v>
      </c>
      <c r="L189" s="41">
        <v>1218.3799999999999</v>
      </c>
      <c r="M189" s="41">
        <v>1218.34</v>
      </c>
      <c r="N189" s="41">
        <v>1218.27</v>
      </c>
      <c r="O189" s="41">
        <v>1218.27</v>
      </c>
      <c r="P189" s="41">
        <v>1218.23</v>
      </c>
      <c r="Q189" s="41">
        <v>1218.32</v>
      </c>
      <c r="R189" s="41">
        <v>1218.5</v>
      </c>
      <c r="S189" s="41">
        <v>1218.4</v>
      </c>
      <c r="T189" s="41">
        <v>1216.15</v>
      </c>
      <c r="U189" s="41">
        <v>1215.9</v>
      </c>
      <c r="V189" s="41">
        <v>1215.65</v>
      </c>
      <c r="W189" s="41">
        <v>1215.36</v>
      </c>
      <c r="X189" s="41">
        <v>1411.54</v>
      </c>
      <c r="Y189" s="41">
        <v>1395.49</v>
      </c>
    </row>
    <row r="190" spans="1:25" ht="15.75" customHeight="1">
      <c r="A190" s="40">
        <f t="shared" si="4"/>
        <v>45334</v>
      </c>
      <c r="B190" s="41">
        <v>1333.84</v>
      </c>
      <c r="C190" s="41">
        <v>1219.37</v>
      </c>
      <c r="D190" s="41">
        <v>1218.81</v>
      </c>
      <c r="E190" s="41">
        <v>1218.77</v>
      </c>
      <c r="F190" s="41">
        <v>1218.78</v>
      </c>
      <c r="G190" s="41">
        <v>1218.8799999999999</v>
      </c>
      <c r="H190" s="41">
        <v>1217.45</v>
      </c>
      <c r="I190" s="41">
        <v>1406.8799999999999</v>
      </c>
      <c r="J190" s="41">
        <v>1218.36</v>
      </c>
      <c r="K190" s="41">
        <v>1217.95</v>
      </c>
      <c r="L190" s="41">
        <v>1217.84</v>
      </c>
      <c r="M190" s="41">
        <v>1217.82</v>
      </c>
      <c r="N190" s="41">
        <v>1217.86</v>
      </c>
      <c r="O190" s="41">
        <v>1217.95</v>
      </c>
      <c r="P190" s="41">
        <v>1218.21</v>
      </c>
      <c r="Q190" s="41">
        <v>1218.21</v>
      </c>
      <c r="R190" s="41">
        <v>1218.33</v>
      </c>
      <c r="S190" s="41">
        <v>1219.17</v>
      </c>
      <c r="T190" s="41">
        <v>1217.71</v>
      </c>
      <c r="U190" s="41">
        <v>1217.36</v>
      </c>
      <c r="V190" s="41">
        <v>1217.35</v>
      </c>
      <c r="W190" s="41">
        <v>1216.54</v>
      </c>
      <c r="X190" s="41">
        <v>1428.76</v>
      </c>
      <c r="Y190" s="41">
        <v>1405.37</v>
      </c>
    </row>
    <row r="191" spans="1:25" ht="15.75" customHeight="1">
      <c r="A191" s="40">
        <f t="shared" si="4"/>
        <v>45335</v>
      </c>
      <c r="B191" s="41">
        <v>1331.4</v>
      </c>
      <c r="C191" s="41">
        <v>1219.41</v>
      </c>
      <c r="D191" s="41">
        <v>1219.43</v>
      </c>
      <c r="E191" s="41">
        <v>1219.3799999999999</v>
      </c>
      <c r="F191" s="41">
        <v>1219.3899999999999</v>
      </c>
      <c r="G191" s="41">
        <v>1218.82</v>
      </c>
      <c r="H191" s="41">
        <v>1217.62</v>
      </c>
      <c r="I191" s="41">
        <v>1391.05</v>
      </c>
      <c r="J191" s="41">
        <v>1218.52</v>
      </c>
      <c r="K191" s="41">
        <v>1216.72</v>
      </c>
      <c r="L191" s="41">
        <v>1216.61</v>
      </c>
      <c r="M191" s="41">
        <v>1218.16</v>
      </c>
      <c r="N191" s="41">
        <v>1218.33</v>
      </c>
      <c r="O191" s="41">
        <v>1218.36</v>
      </c>
      <c r="P191" s="41">
        <v>1218.3</v>
      </c>
      <c r="Q191" s="41">
        <v>1218.29</v>
      </c>
      <c r="R191" s="41">
        <v>1218.46</v>
      </c>
      <c r="S191" s="41">
        <v>1218.45</v>
      </c>
      <c r="T191" s="41">
        <v>1216.07</v>
      </c>
      <c r="U191" s="41">
        <v>1215.51</v>
      </c>
      <c r="V191" s="41">
        <v>1215.75</v>
      </c>
      <c r="W191" s="41">
        <v>1215.61</v>
      </c>
      <c r="X191" s="41">
        <v>1416.34</v>
      </c>
      <c r="Y191" s="41">
        <v>1414.6399999999999</v>
      </c>
    </row>
    <row r="192" spans="1:25" ht="15.75" customHeight="1">
      <c r="A192" s="40">
        <f t="shared" si="4"/>
        <v>45336</v>
      </c>
      <c r="B192" s="41">
        <v>1265.36</v>
      </c>
      <c r="C192" s="41">
        <v>1219.52</v>
      </c>
      <c r="D192" s="41">
        <v>1218.94</v>
      </c>
      <c r="E192" s="41">
        <v>1218.8899999999999</v>
      </c>
      <c r="F192" s="41">
        <v>1218.94</v>
      </c>
      <c r="G192" s="41">
        <v>1219.49</v>
      </c>
      <c r="H192" s="41">
        <v>1217.52</v>
      </c>
      <c r="I192" s="41">
        <v>1217.58</v>
      </c>
      <c r="J192" s="41">
        <v>1218.25</v>
      </c>
      <c r="K192" s="41">
        <v>1218.3899999999999</v>
      </c>
      <c r="L192" s="41">
        <v>1218.36</v>
      </c>
      <c r="M192" s="41">
        <v>1218.42</v>
      </c>
      <c r="N192" s="41">
        <v>1218.47</v>
      </c>
      <c r="O192" s="41">
        <v>1218.61</v>
      </c>
      <c r="P192" s="41">
        <v>1218.59</v>
      </c>
      <c r="Q192" s="41">
        <v>1218.68</v>
      </c>
      <c r="R192" s="41">
        <v>1218.67</v>
      </c>
      <c r="S192" s="41">
        <v>1218.53</v>
      </c>
      <c r="T192" s="41">
        <v>1250.41</v>
      </c>
      <c r="U192" s="41">
        <v>1215.99</v>
      </c>
      <c r="V192" s="41">
        <v>1215.66</v>
      </c>
      <c r="W192" s="41">
        <v>1215.3899999999999</v>
      </c>
      <c r="X192" s="41">
        <v>1390.61</v>
      </c>
      <c r="Y192" s="41">
        <v>1412.47</v>
      </c>
    </row>
    <row r="193" spans="1:25" ht="15.75" customHeight="1">
      <c r="A193" s="40">
        <f t="shared" si="4"/>
        <v>45337</v>
      </c>
      <c r="B193" s="41">
        <v>1309.31</v>
      </c>
      <c r="C193" s="41">
        <v>1218.91</v>
      </c>
      <c r="D193" s="41">
        <v>1218.85</v>
      </c>
      <c r="E193" s="41">
        <v>1218.87</v>
      </c>
      <c r="F193" s="41">
        <v>1218.79</v>
      </c>
      <c r="G193" s="41">
        <v>1219.54</v>
      </c>
      <c r="H193" s="41">
        <v>1217.77</v>
      </c>
      <c r="I193" s="41">
        <v>1312.3</v>
      </c>
      <c r="J193" s="41">
        <v>1218.41</v>
      </c>
      <c r="K193" s="41">
        <v>1218.26</v>
      </c>
      <c r="L193" s="41">
        <v>1218.21</v>
      </c>
      <c r="M193" s="41">
        <v>1218.22</v>
      </c>
      <c r="N193" s="41">
        <v>1218.3799999999999</v>
      </c>
      <c r="O193" s="41">
        <v>1218.33</v>
      </c>
      <c r="P193" s="41">
        <v>1218.29</v>
      </c>
      <c r="Q193" s="41">
        <v>1218.47</v>
      </c>
      <c r="R193" s="41">
        <v>1218.47</v>
      </c>
      <c r="S193" s="41">
        <v>1218.42</v>
      </c>
      <c r="T193" s="41">
        <v>1216.06</v>
      </c>
      <c r="U193" s="41">
        <v>1215.83</v>
      </c>
      <c r="V193" s="41">
        <v>1215.3799999999999</v>
      </c>
      <c r="W193" s="41">
        <v>1214.94</v>
      </c>
      <c r="X193" s="41">
        <v>1362.29</v>
      </c>
      <c r="Y193" s="41">
        <v>1377.97</v>
      </c>
    </row>
    <row r="194" spans="1:25" ht="15.75" customHeight="1">
      <c r="A194" s="40">
        <f t="shared" si="4"/>
        <v>45338</v>
      </c>
      <c r="B194" s="41">
        <v>1378.35</v>
      </c>
      <c r="C194" s="41">
        <v>1255.94</v>
      </c>
      <c r="D194" s="41">
        <v>1218.84</v>
      </c>
      <c r="E194" s="41">
        <v>1218.87</v>
      </c>
      <c r="F194" s="41">
        <v>1218.84</v>
      </c>
      <c r="G194" s="41">
        <v>1218.78</v>
      </c>
      <c r="H194" s="41">
        <v>1272.58</v>
      </c>
      <c r="I194" s="41">
        <v>1459.37</v>
      </c>
      <c r="J194" s="41">
        <v>1231.6</v>
      </c>
      <c r="K194" s="41">
        <v>1218.26</v>
      </c>
      <c r="L194" s="41">
        <v>1218.25</v>
      </c>
      <c r="M194" s="41">
        <v>1218.19</v>
      </c>
      <c r="N194" s="41">
        <v>1218.16</v>
      </c>
      <c r="O194" s="41">
        <v>1218.22</v>
      </c>
      <c r="P194" s="41">
        <v>1218.18</v>
      </c>
      <c r="Q194" s="41">
        <v>1218.28</v>
      </c>
      <c r="R194" s="41">
        <v>1218.35</v>
      </c>
      <c r="S194" s="41">
        <v>1258</v>
      </c>
      <c r="T194" s="41">
        <v>1319.48</v>
      </c>
      <c r="U194" s="41">
        <v>1283.12</v>
      </c>
      <c r="V194" s="41">
        <v>1218.86</v>
      </c>
      <c r="W194" s="41">
        <v>1217.32</v>
      </c>
      <c r="X194" s="41">
        <v>1454.52</v>
      </c>
      <c r="Y194" s="41">
        <v>1441.93</v>
      </c>
    </row>
    <row r="195" spans="1:25" ht="15.75" customHeight="1">
      <c r="A195" s="40">
        <f t="shared" si="4"/>
        <v>45339</v>
      </c>
      <c r="B195" s="41">
        <v>1377.29</v>
      </c>
      <c r="C195" s="41">
        <v>1257.36</v>
      </c>
      <c r="D195" s="41">
        <v>1219.35</v>
      </c>
      <c r="E195" s="41">
        <v>1219.31</v>
      </c>
      <c r="F195" s="41">
        <v>1219.31</v>
      </c>
      <c r="G195" s="41">
        <v>1219.27</v>
      </c>
      <c r="H195" s="41">
        <v>1250.3799999999999</v>
      </c>
      <c r="I195" s="41">
        <v>1427.91</v>
      </c>
      <c r="J195" s="41">
        <v>1224.2</v>
      </c>
      <c r="K195" s="41">
        <v>1218.91</v>
      </c>
      <c r="L195" s="41">
        <v>1218.95</v>
      </c>
      <c r="M195" s="41">
        <v>1218.94</v>
      </c>
      <c r="N195" s="41">
        <v>1218.96</v>
      </c>
      <c r="O195" s="41">
        <v>1219.02</v>
      </c>
      <c r="P195" s="41">
        <v>1218.94</v>
      </c>
      <c r="Q195" s="41">
        <v>1219.01</v>
      </c>
      <c r="R195" s="41">
        <v>1219.2</v>
      </c>
      <c r="S195" s="41">
        <v>1258.93</v>
      </c>
      <c r="T195" s="41">
        <v>1333.31</v>
      </c>
      <c r="U195" s="41">
        <v>1295.54</v>
      </c>
      <c r="V195" s="41">
        <v>1226.37</v>
      </c>
      <c r="W195" s="41">
        <v>1217.19</v>
      </c>
      <c r="X195" s="41">
        <v>1468.26</v>
      </c>
      <c r="Y195" s="41">
        <v>1447.83</v>
      </c>
    </row>
    <row r="196" spans="1:25" ht="15.75" customHeight="1">
      <c r="A196" s="40">
        <f t="shared" si="4"/>
        <v>45340</v>
      </c>
      <c r="B196" s="41">
        <v>1271.37</v>
      </c>
      <c r="C196" s="41">
        <v>1218.73</v>
      </c>
      <c r="D196" s="41">
        <v>1218.74</v>
      </c>
      <c r="E196" s="41">
        <v>1219.3</v>
      </c>
      <c r="F196" s="41">
        <v>1219.29</v>
      </c>
      <c r="G196" s="41">
        <v>1219.31</v>
      </c>
      <c r="H196" s="41">
        <v>1216.96</v>
      </c>
      <c r="I196" s="41">
        <v>1346.04</v>
      </c>
      <c r="J196" s="41">
        <v>1217.45</v>
      </c>
      <c r="K196" s="41">
        <v>1217.92</v>
      </c>
      <c r="L196" s="41">
        <v>1283.33</v>
      </c>
      <c r="M196" s="41">
        <v>1333.9</v>
      </c>
      <c r="N196" s="41">
        <v>1394.47</v>
      </c>
      <c r="O196" s="41">
        <v>1363.08</v>
      </c>
      <c r="P196" s="41">
        <v>1320.51</v>
      </c>
      <c r="Q196" s="41">
        <v>1360.27</v>
      </c>
      <c r="R196" s="41">
        <v>1427.7</v>
      </c>
      <c r="S196" s="41">
        <v>1416.74</v>
      </c>
      <c r="T196" s="41">
        <v>1588.99</v>
      </c>
      <c r="U196" s="41">
        <v>1214.57</v>
      </c>
      <c r="V196" s="41">
        <v>1356.4</v>
      </c>
      <c r="W196" s="41">
        <v>1251.4</v>
      </c>
      <c r="X196" s="41">
        <v>1494.85</v>
      </c>
      <c r="Y196" s="41">
        <v>1484.76</v>
      </c>
    </row>
    <row r="197" spans="1:25" ht="15.75" customHeight="1">
      <c r="A197" s="40">
        <f t="shared" si="4"/>
        <v>45341</v>
      </c>
      <c r="B197" s="41">
        <v>1282.4</v>
      </c>
      <c r="C197" s="41">
        <v>1218.68</v>
      </c>
      <c r="D197" s="41">
        <v>1218.72</v>
      </c>
      <c r="E197" s="41">
        <v>1218.67</v>
      </c>
      <c r="F197" s="41">
        <v>1218.67</v>
      </c>
      <c r="G197" s="41">
        <v>1219.18</v>
      </c>
      <c r="H197" s="41">
        <v>1217.3</v>
      </c>
      <c r="I197" s="41">
        <v>1359.18</v>
      </c>
      <c r="J197" s="41">
        <v>1217.84</v>
      </c>
      <c r="K197" s="41">
        <v>1218.19</v>
      </c>
      <c r="L197" s="41">
        <v>1278.94</v>
      </c>
      <c r="M197" s="41">
        <v>1338.61</v>
      </c>
      <c r="N197" s="41">
        <v>1411.26</v>
      </c>
      <c r="O197" s="41">
        <v>1382.52</v>
      </c>
      <c r="P197" s="41">
        <v>1331.65</v>
      </c>
      <c r="Q197" s="41">
        <v>1374</v>
      </c>
      <c r="R197" s="41">
        <v>1423.26</v>
      </c>
      <c r="S197" s="41">
        <v>1409.51</v>
      </c>
      <c r="T197" s="41">
        <v>1464.6399999999999</v>
      </c>
      <c r="U197" s="41">
        <v>1398.7</v>
      </c>
      <c r="V197" s="41">
        <v>1352.26</v>
      </c>
      <c r="W197" s="41">
        <v>1258.05</v>
      </c>
      <c r="X197" s="41">
        <v>1500.26</v>
      </c>
      <c r="Y197" s="41">
        <v>1533.45</v>
      </c>
    </row>
    <row r="198" spans="1:25" ht="15.75" customHeight="1">
      <c r="A198" s="40">
        <f t="shared" si="4"/>
        <v>45342</v>
      </c>
      <c r="B198" s="41">
        <v>1272.76</v>
      </c>
      <c r="C198" s="41">
        <v>1218.68</v>
      </c>
      <c r="D198" s="41">
        <v>1218.72</v>
      </c>
      <c r="E198" s="41">
        <v>1218.66</v>
      </c>
      <c r="F198" s="41">
        <v>1218.61</v>
      </c>
      <c r="G198" s="41">
        <v>1218.94</v>
      </c>
      <c r="H198" s="41">
        <v>1217.17</v>
      </c>
      <c r="I198" s="41">
        <v>1351.23</v>
      </c>
      <c r="J198" s="41">
        <v>1218.34</v>
      </c>
      <c r="K198" s="41">
        <v>1218.06</v>
      </c>
      <c r="L198" s="41">
        <v>1314.6</v>
      </c>
      <c r="M198" s="41">
        <v>1393.57</v>
      </c>
      <c r="N198" s="41">
        <v>1495.74</v>
      </c>
      <c r="O198" s="41">
        <v>1450.17</v>
      </c>
      <c r="P198" s="41">
        <v>1381.94</v>
      </c>
      <c r="Q198" s="41">
        <v>1369.49</v>
      </c>
      <c r="R198" s="41">
        <v>1452.93</v>
      </c>
      <c r="S198" s="41">
        <v>1405.47</v>
      </c>
      <c r="T198" s="41">
        <v>1453.79</v>
      </c>
      <c r="U198" s="41">
        <v>1387.84</v>
      </c>
      <c r="V198" s="41">
        <v>1345.16</v>
      </c>
      <c r="W198" s="41">
        <v>1255.77</v>
      </c>
      <c r="X198" s="41">
        <v>1489.28</v>
      </c>
      <c r="Y198" s="41">
        <v>1508.19</v>
      </c>
    </row>
    <row r="199" spans="1:25" ht="15.75" customHeight="1">
      <c r="A199" s="40">
        <f t="shared" si="4"/>
        <v>45343</v>
      </c>
      <c r="B199" s="41">
        <v>1446.12</v>
      </c>
      <c r="C199" s="41">
        <v>1306.72</v>
      </c>
      <c r="D199" s="41">
        <v>1219.3899999999999</v>
      </c>
      <c r="E199" s="41">
        <v>1219.34</v>
      </c>
      <c r="F199" s="41">
        <v>1219.34</v>
      </c>
      <c r="G199" s="41">
        <v>1219.49</v>
      </c>
      <c r="H199" s="41">
        <v>1218.36</v>
      </c>
      <c r="I199" s="41">
        <v>1217.76</v>
      </c>
      <c r="J199" s="41">
        <v>1218.37</v>
      </c>
      <c r="K199" s="41">
        <v>1306.98</v>
      </c>
      <c r="L199" s="41">
        <v>1506.45</v>
      </c>
      <c r="M199" s="41">
        <v>1723.86</v>
      </c>
      <c r="N199" s="41">
        <v>1654.66</v>
      </c>
      <c r="O199" s="41">
        <v>1703.26</v>
      </c>
      <c r="P199" s="41">
        <v>1642.31</v>
      </c>
      <c r="Q199" s="41">
        <v>1640.44</v>
      </c>
      <c r="R199" s="41">
        <v>1606.37</v>
      </c>
      <c r="S199" s="41">
        <v>1534.1299999999999</v>
      </c>
      <c r="T199" s="41">
        <v>1743.11</v>
      </c>
      <c r="U199" s="41">
        <v>1699.15</v>
      </c>
      <c r="V199" s="41">
        <v>1646.97</v>
      </c>
      <c r="W199" s="41">
        <v>1511.54</v>
      </c>
      <c r="X199" s="41">
        <v>1603.86</v>
      </c>
      <c r="Y199" s="41">
        <v>1698.05</v>
      </c>
    </row>
    <row r="200" spans="1:25" ht="15.75" customHeight="1">
      <c r="A200" s="40">
        <f t="shared" si="4"/>
        <v>45344</v>
      </c>
      <c r="B200" s="41">
        <v>1390.48</v>
      </c>
      <c r="C200" s="41">
        <v>1283.97</v>
      </c>
      <c r="D200" s="41">
        <v>1219.44</v>
      </c>
      <c r="E200" s="41">
        <v>1219.45</v>
      </c>
      <c r="F200" s="41">
        <v>1219.43</v>
      </c>
      <c r="G200" s="41">
        <v>1219.8</v>
      </c>
      <c r="H200" s="41">
        <v>1218.22</v>
      </c>
      <c r="I200" s="41">
        <v>1218.33</v>
      </c>
      <c r="J200" s="41">
        <v>1219.18</v>
      </c>
      <c r="K200" s="41">
        <v>1272.83</v>
      </c>
      <c r="L200" s="41">
        <v>1417.01</v>
      </c>
      <c r="M200" s="41">
        <v>1490.16</v>
      </c>
      <c r="N200" s="41">
        <v>1520.03</v>
      </c>
      <c r="O200" s="41">
        <v>1545.05</v>
      </c>
      <c r="P200" s="41">
        <v>1499.5</v>
      </c>
      <c r="Q200" s="41">
        <v>1507.66</v>
      </c>
      <c r="R200" s="41">
        <v>1480.65</v>
      </c>
      <c r="S200" s="41">
        <v>1435.3799999999999</v>
      </c>
      <c r="T200" s="41">
        <v>1577</v>
      </c>
      <c r="U200" s="41">
        <v>1544.8</v>
      </c>
      <c r="V200" s="41">
        <v>1512.94</v>
      </c>
      <c r="W200" s="41">
        <v>1476.8799999999999</v>
      </c>
      <c r="X200" s="41">
        <v>1582.84</v>
      </c>
      <c r="Y200" s="41">
        <v>1557.28</v>
      </c>
    </row>
    <row r="201" spans="1:25" ht="15.75" customHeight="1">
      <c r="A201" s="40">
        <f t="shared" si="4"/>
        <v>45345</v>
      </c>
      <c r="B201" s="41">
        <v>1383.74</v>
      </c>
      <c r="C201" s="41">
        <v>1274.74</v>
      </c>
      <c r="D201" s="41">
        <v>1219.41</v>
      </c>
      <c r="E201" s="41">
        <v>1219.37</v>
      </c>
      <c r="F201" s="41">
        <v>1219.37</v>
      </c>
      <c r="G201" s="41">
        <v>1219.3899999999999</v>
      </c>
      <c r="H201" s="41">
        <v>1218.19</v>
      </c>
      <c r="I201" s="41">
        <v>1218.05</v>
      </c>
      <c r="J201" s="41">
        <v>1218.96</v>
      </c>
      <c r="K201" s="41">
        <v>1263.24</v>
      </c>
      <c r="L201" s="41">
        <v>1394.86</v>
      </c>
      <c r="M201" s="41">
        <v>1459.84</v>
      </c>
      <c r="N201" s="41">
        <v>1495</v>
      </c>
      <c r="O201" s="41">
        <v>1517.41</v>
      </c>
      <c r="P201" s="41">
        <v>1480.54</v>
      </c>
      <c r="Q201" s="41">
        <v>1486.29</v>
      </c>
      <c r="R201" s="41">
        <v>1468.03</v>
      </c>
      <c r="S201" s="41">
        <v>1422.21</v>
      </c>
      <c r="T201" s="41">
        <v>1550.94</v>
      </c>
      <c r="U201" s="41">
        <v>1512.44</v>
      </c>
      <c r="V201" s="41">
        <v>1495.52</v>
      </c>
      <c r="W201" s="41">
        <v>1449.52</v>
      </c>
      <c r="X201" s="41">
        <v>1552.94</v>
      </c>
      <c r="Y201" s="41">
        <v>1536.66</v>
      </c>
    </row>
    <row r="202" spans="1:25" ht="15.75" customHeight="1">
      <c r="A202" s="40">
        <f t="shared" si="4"/>
        <v>45346</v>
      </c>
      <c r="B202" s="41">
        <v>1406.06</v>
      </c>
      <c r="C202" s="41">
        <v>1292.53</v>
      </c>
      <c r="D202" s="41">
        <v>1219.49</v>
      </c>
      <c r="E202" s="41">
        <v>1219.45</v>
      </c>
      <c r="F202" s="41">
        <v>1219.45</v>
      </c>
      <c r="G202" s="41">
        <v>1219.8799999999999</v>
      </c>
      <c r="H202" s="41">
        <v>1254.37</v>
      </c>
      <c r="I202" s="41">
        <v>1453.18</v>
      </c>
      <c r="J202" s="41">
        <v>1269.02</v>
      </c>
      <c r="K202" s="41">
        <v>1330.71</v>
      </c>
      <c r="L202" s="41">
        <v>1379.76</v>
      </c>
      <c r="M202" s="41">
        <v>1393.53</v>
      </c>
      <c r="N202" s="41">
        <v>1439.45</v>
      </c>
      <c r="O202" s="41">
        <v>1454.93</v>
      </c>
      <c r="P202" s="41">
        <v>1421.83</v>
      </c>
      <c r="Q202" s="41">
        <v>1443.5</v>
      </c>
      <c r="R202" s="41">
        <v>1443.6299999999999</v>
      </c>
      <c r="S202" s="41">
        <v>1410.5</v>
      </c>
      <c r="T202" s="41">
        <v>1546.1</v>
      </c>
      <c r="U202" s="41">
        <v>1501.56</v>
      </c>
      <c r="V202" s="41">
        <v>1462.47</v>
      </c>
      <c r="W202" s="41">
        <v>1402.6299999999999</v>
      </c>
      <c r="X202" s="41">
        <v>1526.72</v>
      </c>
      <c r="Y202" s="41">
        <v>1523.46</v>
      </c>
    </row>
    <row r="203" spans="1:25" ht="15.75" customHeight="1">
      <c r="A203" s="40">
        <f t="shared" si="4"/>
        <v>45347</v>
      </c>
      <c r="B203" s="41">
        <v>1399.11</v>
      </c>
      <c r="C203" s="41">
        <v>1289.82</v>
      </c>
      <c r="D203" s="41">
        <v>1219.47</v>
      </c>
      <c r="E203" s="41">
        <v>1219.46</v>
      </c>
      <c r="F203" s="41">
        <v>1219.47</v>
      </c>
      <c r="G203" s="41">
        <v>1219.96</v>
      </c>
      <c r="H203" s="41">
        <v>1248.59</v>
      </c>
      <c r="I203" s="41">
        <v>1442.16</v>
      </c>
      <c r="J203" s="41">
        <v>1272.59</v>
      </c>
      <c r="K203" s="41">
        <v>1329.19</v>
      </c>
      <c r="L203" s="41">
        <v>1374.76</v>
      </c>
      <c r="M203" s="41">
        <v>1387.55</v>
      </c>
      <c r="N203" s="41">
        <v>1431.75</v>
      </c>
      <c r="O203" s="41">
        <v>1445.85</v>
      </c>
      <c r="P203" s="41">
        <v>1414.86</v>
      </c>
      <c r="Q203" s="41">
        <v>1435.47</v>
      </c>
      <c r="R203" s="41">
        <v>1436.16</v>
      </c>
      <c r="S203" s="41">
        <v>1406.24</v>
      </c>
      <c r="T203" s="41">
        <v>1539.44</v>
      </c>
      <c r="U203" s="41">
        <v>1500.06</v>
      </c>
      <c r="V203" s="41">
        <v>1458.97</v>
      </c>
      <c r="W203" s="41">
        <v>1398.5</v>
      </c>
      <c r="X203" s="41">
        <v>1525.86</v>
      </c>
      <c r="Y203" s="41">
        <v>1517.8</v>
      </c>
    </row>
    <row r="204" spans="1:25" ht="15.75" customHeight="1">
      <c r="A204" s="40">
        <f t="shared" si="4"/>
        <v>45348</v>
      </c>
      <c r="B204" s="41">
        <v>1384.67</v>
      </c>
      <c r="C204" s="41">
        <v>1281.44</v>
      </c>
      <c r="D204" s="41">
        <v>1219.46</v>
      </c>
      <c r="E204" s="41">
        <v>1219.3799999999999</v>
      </c>
      <c r="F204" s="41">
        <v>1219.3799999999999</v>
      </c>
      <c r="G204" s="41">
        <v>1219.81</v>
      </c>
      <c r="H204" s="41">
        <v>1250.19</v>
      </c>
      <c r="I204" s="41">
        <v>1453.43</v>
      </c>
      <c r="J204" s="41">
        <v>1258.57</v>
      </c>
      <c r="K204" s="41">
        <v>1322.76</v>
      </c>
      <c r="L204" s="41">
        <v>1370</v>
      </c>
      <c r="M204" s="41">
        <v>1384.09</v>
      </c>
      <c r="N204" s="41">
        <v>1429.51</v>
      </c>
      <c r="O204" s="41">
        <v>1442.6399999999999</v>
      </c>
      <c r="P204" s="41">
        <v>1409.1299999999999</v>
      </c>
      <c r="Q204" s="41">
        <v>1433.55</v>
      </c>
      <c r="R204" s="41">
        <v>1435.55</v>
      </c>
      <c r="S204" s="41">
        <v>1401.86</v>
      </c>
      <c r="T204" s="41">
        <v>1536.78</v>
      </c>
      <c r="U204" s="41">
        <v>1489.56</v>
      </c>
      <c r="V204" s="41">
        <v>1444.17</v>
      </c>
      <c r="W204" s="41">
        <v>1383</v>
      </c>
      <c r="X204" s="41">
        <v>1517.41</v>
      </c>
      <c r="Y204" s="41">
        <v>1501.08</v>
      </c>
    </row>
    <row r="205" spans="1:25" ht="15.75" customHeight="1">
      <c r="A205" s="40">
        <f t="shared" si="4"/>
        <v>45349</v>
      </c>
      <c r="B205" s="41">
        <v>1378.01</v>
      </c>
      <c r="C205" s="41">
        <v>1279.21</v>
      </c>
      <c r="D205" s="41">
        <v>1218.87</v>
      </c>
      <c r="E205" s="41">
        <v>1218.9</v>
      </c>
      <c r="F205" s="41">
        <v>1218.83</v>
      </c>
      <c r="G205" s="41">
        <v>1219.3799999999999</v>
      </c>
      <c r="H205" s="41">
        <v>1245.8</v>
      </c>
      <c r="I205" s="41">
        <v>1447.03</v>
      </c>
      <c r="J205" s="41">
        <v>1256.35</v>
      </c>
      <c r="K205" s="41">
        <v>1319.25</v>
      </c>
      <c r="L205" s="41">
        <v>1365.87</v>
      </c>
      <c r="M205" s="41">
        <v>1383.91</v>
      </c>
      <c r="N205" s="41">
        <v>1431.8</v>
      </c>
      <c r="O205" s="41">
        <v>1444.4</v>
      </c>
      <c r="P205" s="41">
        <v>1411.78</v>
      </c>
      <c r="Q205" s="41">
        <v>1433.42</v>
      </c>
      <c r="R205" s="41">
        <v>1433.3899999999999</v>
      </c>
      <c r="S205" s="41">
        <v>1401.27</v>
      </c>
      <c r="T205" s="41">
        <v>1532.81</v>
      </c>
      <c r="U205" s="41">
        <v>1485.03</v>
      </c>
      <c r="V205" s="41">
        <v>1440.48</v>
      </c>
      <c r="W205" s="41">
        <v>1379.71</v>
      </c>
      <c r="X205" s="41">
        <v>1518.74</v>
      </c>
      <c r="Y205" s="41">
        <v>1509.3899999999999</v>
      </c>
    </row>
    <row r="206" spans="1:25" ht="15.75" customHeight="1">
      <c r="A206" s="40">
        <f t="shared" si="4"/>
        <v>45350</v>
      </c>
      <c r="B206" s="41">
        <v>1414.3799999999999</v>
      </c>
      <c r="C206" s="41">
        <v>1319.95</v>
      </c>
      <c r="D206" s="41">
        <v>1244.82</v>
      </c>
      <c r="E206" s="41">
        <v>1219.27</v>
      </c>
      <c r="F206" s="41">
        <v>1219.25</v>
      </c>
      <c r="G206" s="41">
        <v>1227.76</v>
      </c>
      <c r="H206" s="41">
        <v>1218.29</v>
      </c>
      <c r="I206" s="41">
        <v>1217.97</v>
      </c>
      <c r="J206" s="41">
        <v>1218.7</v>
      </c>
      <c r="K206" s="41">
        <v>1218.6299999999999</v>
      </c>
      <c r="L206" s="41">
        <v>1394.44</v>
      </c>
      <c r="M206" s="41">
        <v>1441.61</v>
      </c>
      <c r="N206" s="41">
        <v>1389.7</v>
      </c>
      <c r="O206" s="41">
        <v>1353.99</v>
      </c>
      <c r="P206" s="41">
        <v>1262.75</v>
      </c>
      <c r="Q206" s="41">
        <v>1294.54</v>
      </c>
      <c r="R206" s="41">
        <v>1416.03</v>
      </c>
      <c r="S206" s="41">
        <v>1342.8</v>
      </c>
      <c r="T206" s="41">
        <v>1545.36</v>
      </c>
      <c r="U206" s="41">
        <v>1502.8899999999999</v>
      </c>
      <c r="V206" s="41">
        <v>1485.6</v>
      </c>
      <c r="W206" s="41">
        <v>1478.09</v>
      </c>
      <c r="X206" s="41">
        <v>1567.92</v>
      </c>
      <c r="Y206" s="41">
        <v>1546.82</v>
      </c>
    </row>
    <row r="207" spans="1:25" ht="15.75" customHeight="1">
      <c r="A207" s="40">
        <f t="shared" si="4"/>
        <v>45351</v>
      </c>
      <c r="B207" s="41">
        <v>1407.72</v>
      </c>
      <c r="C207" s="41">
        <v>1289.8500000000001</v>
      </c>
      <c r="D207" s="41">
        <v>1202.91</v>
      </c>
      <c r="E207" s="41">
        <v>1202.9</v>
      </c>
      <c r="F207" s="41">
        <v>1202.81</v>
      </c>
      <c r="G207" s="41">
        <v>1202.78</v>
      </c>
      <c r="H207" s="41">
        <v>1317.44</v>
      </c>
      <c r="I207" s="41">
        <v>1502.39</v>
      </c>
      <c r="J207" s="41">
        <v>1225.44</v>
      </c>
      <c r="K207" s="41">
        <v>1319.1000000000001</v>
      </c>
      <c r="L207" s="41">
        <v>1372.95</v>
      </c>
      <c r="M207" s="41">
        <v>1350.08</v>
      </c>
      <c r="N207" s="41">
        <v>1484.16</v>
      </c>
      <c r="O207" s="41">
        <v>1511.45</v>
      </c>
      <c r="P207" s="41">
        <v>1484.21</v>
      </c>
      <c r="Q207" s="41">
        <v>1484.45</v>
      </c>
      <c r="R207" s="41">
        <v>1460.56</v>
      </c>
      <c r="S207" s="41">
        <v>1508.1100000000001</v>
      </c>
      <c r="T207" s="41">
        <v>1625.67</v>
      </c>
      <c r="U207" s="41">
        <v>1571.78</v>
      </c>
      <c r="V207" s="41">
        <v>1482.41</v>
      </c>
      <c r="W207" s="41">
        <v>1436.52</v>
      </c>
      <c r="X207" s="41">
        <v>1606.55</v>
      </c>
      <c r="Y207" s="41">
        <v>1534.38</v>
      </c>
    </row>
    <row r="208" spans="1:25" ht="15.75" customHeight="1">
      <c r="A208" s="40"/>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45323</v>
      </c>
      <c r="B216" s="41">
        <v>1546.55</v>
      </c>
      <c r="C216" s="41">
        <v>1433.1</v>
      </c>
      <c r="D216" s="41">
        <v>1339.89</v>
      </c>
      <c r="E216" s="41">
        <v>1273.15</v>
      </c>
      <c r="F216" s="41">
        <v>1271.82</v>
      </c>
      <c r="G216" s="41">
        <v>1287.79</v>
      </c>
      <c r="H216" s="41">
        <v>1482.09</v>
      </c>
      <c r="I216" s="41">
        <v>1645.7</v>
      </c>
      <c r="J216" s="41">
        <v>1442.27</v>
      </c>
      <c r="K216" s="41">
        <v>1518.59</v>
      </c>
      <c r="L216" s="41">
        <v>1565.47</v>
      </c>
      <c r="M216" s="41">
        <v>1581.43</v>
      </c>
      <c r="N216" s="41">
        <v>1619.48</v>
      </c>
      <c r="O216" s="41">
        <v>1635.79</v>
      </c>
      <c r="P216" s="41">
        <v>1594.68</v>
      </c>
      <c r="Q216" s="41">
        <v>1630.26</v>
      </c>
      <c r="R216" s="41">
        <v>1608.43</v>
      </c>
      <c r="S216" s="41">
        <v>1626.26</v>
      </c>
      <c r="T216" s="41">
        <v>1712.66</v>
      </c>
      <c r="U216" s="41">
        <v>1672.81</v>
      </c>
      <c r="V216" s="41">
        <v>1621.17</v>
      </c>
      <c r="W216" s="41">
        <v>1594.38</v>
      </c>
      <c r="X216" s="41">
        <v>1658.22</v>
      </c>
      <c r="Y216" s="41">
        <v>1607.88</v>
      </c>
    </row>
    <row r="217" spans="1:25" ht="15.75" customHeight="1">
      <c r="A217" s="40">
        <f>A216+1</f>
        <v>45324</v>
      </c>
      <c r="B217" s="41">
        <v>1508.66</v>
      </c>
      <c r="C217" s="41">
        <v>1350.1200000000001</v>
      </c>
      <c r="D217" s="41">
        <v>1308.2</v>
      </c>
      <c r="E217" s="41">
        <v>1295.92</v>
      </c>
      <c r="F217" s="41">
        <v>1271.82</v>
      </c>
      <c r="G217" s="41">
        <v>1295.59</v>
      </c>
      <c r="H217" s="41">
        <v>1490.81</v>
      </c>
      <c r="I217" s="41">
        <v>1657.98</v>
      </c>
      <c r="J217" s="41">
        <v>1472.51</v>
      </c>
      <c r="K217" s="41">
        <v>1528.48</v>
      </c>
      <c r="L217" s="41">
        <v>1588.93</v>
      </c>
      <c r="M217" s="41">
        <v>1605.13</v>
      </c>
      <c r="N217" s="41">
        <v>1561.56</v>
      </c>
      <c r="O217" s="41">
        <v>1559.6200000000001</v>
      </c>
      <c r="P217" s="41">
        <v>1563.18</v>
      </c>
      <c r="Q217" s="41">
        <v>1594.8600000000001</v>
      </c>
      <c r="R217" s="41">
        <v>1577.46</v>
      </c>
      <c r="S217" s="41">
        <v>1605.6100000000001</v>
      </c>
      <c r="T217" s="41">
        <v>1921.42</v>
      </c>
      <c r="U217" s="41">
        <v>1914.1</v>
      </c>
      <c r="V217" s="41">
        <v>1508.66</v>
      </c>
      <c r="W217" s="41">
        <v>1597.08</v>
      </c>
      <c r="X217" s="41">
        <v>1671.76</v>
      </c>
      <c r="Y217" s="41">
        <v>1622.45</v>
      </c>
    </row>
    <row r="218" spans="1:25" ht="15.75" customHeight="1">
      <c r="A218" s="40">
        <f aca="true" t="shared" si="5" ref="A218:A244">A217+1</f>
        <v>45325</v>
      </c>
      <c r="B218" s="41">
        <v>1541.59</v>
      </c>
      <c r="C218" s="41">
        <v>1443.81</v>
      </c>
      <c r="D218" s="41">
        <v>1366.04</v>
      </c>
      <c r="E218" s="41">
        <v>1317.82</v>
      </c>
      <c r="F218" s="41">
        <v>1292.42</v>
      </c>
      <c r="G218" s="41">
        <v>1319.27</v>
      </c>
      <c r="H218" s="41">
        <v>1476.6</v>
      </c>
      <c r="I218" s="41">
        <v>1530.03</v>
      </c>
      <c r="J218" s="41">
        <v>1349</v>
      </c>
      <c r="K218" s="41">
        <v>1504.15</v>
      </c>
      <c r="L218" s="41">
        <v>1591.1</v>
      </c>
      <c r="M218" s="41">
        <v>1631.51</v>
      </c>
      <c r="N218" s="41">
        <v>1661.85</v>
      </c>
      <c r="O218" s="41">
        <v>1669.25</v>
      </c>
      <c r="P218" s="41">
        <v>1632.92</v>
      </c>
      <c r="Q218" s="41">
        <v>1643.23</v>
      </c>
      <c r="R218" s="41">
        <v>1619.81</v>
      </c>
      <c r="S218" s="41">
        <v>1626.34</v>
      </c>
      <c r="T218" s="41">
        <v>1706.09</v>
      </c>
      <c r="U218" s="41">
        <v>1653.1</v>
      </c>
      <c r="V218" s="41">
        <v>1541.59</v>
      </c>
      <c r="W218" s="41">
        <v>1535.4</v>
      </c>
      <c r="X218" s="41">
        <v>1642.55</v>
      </c>
      <c r="Y218" s="41">
        <v>1611.17</v>
      </c>
    </row>
    <row r="219" spans="1:25" ht="15.75" customHeight="1">
      <c r="A219" s="40">
        <f t="shared" si="5"/>
        <v>45326</v>
      </c>
      <c r="B219" s="41">
        <v>1513.93</v>
      </c>
      <c r="C219" s="41">
        <v>1346.98</v>
      </c>
      <c r="D219" s="41">
        <v>1299.97</v>
      </c>
      <c r="E219" s="41">
        <v>1272.01</v>
      </c>
      <c r="F219" s="41">
        <v>1272.04</v>
      </c>
      <c r="G219" s="41">
        <v>1293.45</v>
      </c>
      <c r="H219" s="41">
        <v>1472.42</v>
      </c>
      <c r="I219" s="41">
        <v>1615.21</v>
      </c>
      <c r="J219" s="41">
        <v>1420.96</v>
      </c>
      <c r="K219" s="41">
        <v>1468.19</v>
      </c>
      <c r="L219" s="41">
        <v>1437.84</v>
      </c>
      <c r="M219" s="41">
        <v>1386.51</v>
      </c>
      <c r="N219" s="41">
        <v>1411.73</v>
      </c>
      <c r="O219" s="41">
        <v>1416.3600000000001</v>
      </c>
      <c r="P219" s="41">
        <v>1442.95</v>
      </c>
      <c r="Q219" s="41">
        <v>1507.55</v>
      </c>
      <c r="R219" s="41">
        <v>1498.39</v>
      </c>
      <c r="S219" s="41">
        <v>1524.02</v>
      </c>
      <c r="T219" s="41">
        <v>1617.8700000000001</v>
      </c>
      <c r="U219" s="41">
        <v>1587.03</v>
      </c>
      <c r="V219" s="41">
        <v>1513.93</v>
      </c>
      <c r="W219" s="41">
        <v>1509.68</v>
      </c>
      <c r="X219" s="41">
        <v>1616.33</v>
      </c>
      <c r="Y219" s="41">
        <v>1575.21</v>
      </c>
    </row>
    <row r="220" spans="1:25" ht="15.75" customHeight="1">
      <c r="A220" s="40">
        <f t="shared" si="5"/>
        <v>45327</v>
      </c>
      <c r="B220" s="41">
        <v>1512.8600000000001</v>
      </c>
      <c r="C220" s="41">
        <v>1404.69</v>
      </c>
      <c r="D220" s="41">
        <v>1324.35</v>
      </c>
      <c r="E220" s="41">
        <v>1271.94</v>
      </c>
      <c r="F220" s="41">
        <v>1271.96</v>
      </c>
      <c r="G220" s="41">
        <v>1295.06</v>
      </c>
      <c r="H220" s="41">
        <v>1519.49</v>
      </c>
      <c r="I220" s="41">
        <v>1681.3</v>
      </c>
      <c r="J220" s="41">
        <v>1430.02</v>
      </c>
      <c r="K220" s="41">
        <v>1486.06</v>
      </c>
      <c r="L220" s="41">
        <v>1452.6</v>
      </c>
      <c r="M220" s="41">
        <v>1393.9</v>
      </c>
      <c r="N220" s="41">
        <v>1416.77</v>
      </c>
      <c r="O220" s="41">
        <v>1441.14</v>
      </c>
      <c r="P220" s="41">
        <v>1475.49</v>
      </c>
      <c r="Q220" s="41">
        <v>1546.64</v>
      </c>
      <c r="R220" s="41">
        <v>1525.3700000000001</v>
      </c>
      <c r="S220" s="41">
        <v>1544.72</v>
      </c>
      <c r="T220" s="41">
        <v>1661.31</v>
      </c>
      <c r="U220" s="41">
        <v>1622.18</v>
      </c>
      <c r="V220" s="41">
        <v>1512.8600000000001</v>
      </c>
      <c r="W220" s="41">
        <v>1538.9</v>
      </c>
      <c r="X220" s="41">
        <v>1640.24</v>
      </c>
      <c r="Y220" s="41">
        <v>1568.14</v>
      </c>
    </row>
    <row r="221" spans="1:25" ht="15.75" customHeight="1">
      <c r="A221" s="40">
        <f t="shared" si="5"/>
        <v>45328</v>
      </c>
      <c r="B221" s="41">
        <v>1503.73</v>
      </c>
      <c r="C221" s="41">
        <v>1406.41</v>
      </c>
      <c r="D221" s="41">
        <v>1330.6200000000001</v>
      </c>
      <c r="E221" s="41">
        <v>1271.54</v>
      </c>
      <c r="F221" s="41">
        <v>1271.44</v>
      </c>
      <c r="G221" s="41">
        <v>1295.85</v>
      </c>
      <c r="H221" s="41">
        <v>1491.27</v>
      </c>
      <c r="I221" s="41">
        <v>1667.68</v>
      </c>
      <c r="J221" s="41">
        <v>1429.8600000000001</v>
      </c>
      <c r="K221" s="41">
        <v>1485.26</v>
      </c>
      <c r="L221" s="41">
        <v>1453.79</v>
      </c>
      <c r="M221" s="41">
        <v>1396.53</v>
      </c>
      <c r="N221" s="41">
        <v>1426.92</v>
      </c>
      <c r="O221" s="41">
        <v>1434.29</v>
      </c>
      <c r="P221" s="41">
        <v>1462.43</v>
      </c>
      <c r="Q221" s="41">
        <v>1530.73</v>
      </c>
      <c r="R221" s="41">
        <v>1513.1</v>
      </c>
      <c r="S221" s="41">
        <v>1543.02</v>
      </c>
      <c r="T221" s="41">
        <v>1641.81</v>
      </c>
      <c r="U221" s="41">
        <v>1615.38</v>
      </c>
      <c r="V221" s="41">
        <v>1503.73</v>
      </c>
      <c r="W221" s="41">
        <v>1527.29</v>
      </c>
      <c r="X221" s="41">
        <v>1589.99</v>
      </c>
      <c r="Y221" s="41">
        <v>1557.52</v>
      </c>
    </row>
    <row r="222" spans="1:25" ht="15.75" customHeight="1">
      <c r="A222" s="40">
        <f t="shared" si="5"/>
        <v>45329</v>
      </c>
      <c r="B222" s="41">
        <v>1415.2</v>
      </c>
      <c r="C222" s="41">
        <v>1318.72</v>
      </c>
      <c r="D222" s="41">
        <v>1271.48</v>
      </c>
      <c r="E222" s="41">
        <v>1271.29</v>
      </c>
      <c r="F222" s="41">
        <v>1271.45</v>
      </c>
      <c r="G222" s="41">
        <v>1271.76</v>
      </c>
      <c r="H222" s="41">
        <v>1318.15</v>
      </c>
      <c r="I222" s="41">
        <v>1518.99</v>
      </c>
      <c r="J222" s="41">
        <v>1290.6200000000001</v>
      </c>
      <c r="K222" s="41">
        <v>1361.53</v>
      </c>
      <c r="L222" s="41">
        <v>1320.55</v>
      </c>
      <c r="M222" s="41">
        <v>1310.56</v>
      </c>
      <c r="N222" s="41">
        <v>1421.08</v>
      </c>
      <c r="O222" s="41">
        <v>1444.21</v>
      </c>
      <c r="P222" s="41">
        <v>1381.7</v>
      </c>
      <c r="Q222" s="41">
        <v>1397.95</v>
      </c>
      <c r="R222" s="41">
        <v>1357.64</v>
      </c>
      <c r="S222" s="41">
        <v>1413.63</v>
      </c>
      <c r="T222" s="41">
        <v>1472.73</v>
      </c>
      <c r="U222" s="41">
        <v>1419.82</v>
      </c>
      <c r="V222" s="41">
        <v>1415.2</v>
      </c>
      <c r="W222" s="41">
        <v>1299.93</v>
      </c>
      <c r="X222" s="41">
        <v>1563.8</v>
      </c>
      <c r="Y222" s="41">
        <v>1507.34</v>
      </c>
    </row>
    <row r="223" spans="1:25" ht="15.75" customHeight="1">
      <c r="A223" s="40">
        <f t="shared" si="5"/>
        <v>45330</v>
      </c>
      <c r="B223" s="41">
        <v>1368.94</v>
      </c>
      <c r="C223" s="41">
        <v>1297.78</v>
      </c>
      <c r="D223" s="41">
        <v>1272.18</v>
      </c>
      <c r="E223" s="41">
        <v>1272.2</v>
      </c>
      <c r="F223" s="41">
        <v>1272</v>
      </c>
      <c r="G223" s="41">
        <v>1271.96</v>
      </c>
      <c r="H223" s="41">
        <v>1338.19</v>
      </c>
      <c r="I223" s="41">
        <v>1517.6100000000001</v>
      </c>
      <c r="J223" s="41">
        <v>1282.58</v>
      </c>
      <c r="K223" s="41">
        <v>1271.3700000000001</v>
      </c>
      <c r="L223" s="41">
        <v>1271.2</v>
      </c>
      <c r="M223" s="41">
        <v>1271.3700000000001</v>
      </c>
      <c r="N223" s="41">
        <v>1271.31</v>
      </c>
      <c r="O223" s="41">
        <v>1271.3600000000001</v>
      </c>
      <c r="P223" s="41">
        <v>1271.41</v>
      </c>
      <c r="Q223" s="41">
        <v>1349.51</v>
      </c>
      <c r="R223" s="41">
        <v>1355.75</v>
      </c>
      <c r="S223" s="41">
        <v>1382.65</v>
      </c>
      <c r="T223" s="41">
        <v>1427.02</v>
      </c>
      <c r="U223" s="41">
        <v>1368.17</v>
      </c>
      <c r="V223" s="41">
        <v>1368.94</v>
      </c>
      <c r="W223" s="41">
        <v>1268.42</v>
      </c>
      <c r="X223" s="41">
        <v>1536.1200000000001</v>
      </c>
      <c r="Y223" s="41">
        <v>1505.25</v>
      </c>
    </row>
    <row r="224" spans="1:25" ht="15.75" customHeight="1">
      <c r="A224" s="40">
        <f t="shared" si="5"/>
        <v>45331</v>
      </c>
      <c r="B224" s="41">
        <v>1342.23</v>
      </c>
      <c r="C224" s="41">
        <v>1272.6100000000001</v>
      </c>
      <c r="D224" s="41">
        <v>1271.8700000000001</v>
      </c>
      <c r="E224" s="41">
        <v>1272.64</v>
      </c>
      <c r="F224" s="41">
        <v>1272.59</v>
      </c>
      <c r="G224" s="41">
        <v>1272.57</v>
      </c>
      <c r="H224" s="41">
        <v>1270.44</v>
      </c>
      <c r="I224" s="41">
        <v>1270.7</v>
      </c>
      <c r="J224" s="41">
        <v>1271.39</v>
      </c>
      <c r="K224" s="41">
        <v>1271.46</v>
      </c>
      <c r="L224" s="41">
        <v>1308.26</v>
      </c>
      <c r="M224" s="41">
        <v>1365.93</v>
      </c>
      <c r="N224" s="41">
        <v>1428.38</v>
      </c>
      <c r="O224" s="41">
        <v>1459.01</v>
      </c>
      <c r="P224" s="41">
        <v>1421.22</v>
      </c>
      <c r="Q224" s="41">
        <v>1445.19</v>
      </c>
      <c r="R224" s="41">
        <v>1424.92</v>
      </c>
      <c r="S224" s="41">
        <v>1429.92</v>
      </c>
      <c r="T224" s="41">
        <v>1444.22</v>
      </c>
      <c r="U224" s="41">
        <v>1389.23</v>
      </c>
      <c r="V224" s="41">
        <v>1342.23</v>
      </c>
      <c r="W224" s="41">
        <v>1304.31</v>
      </c>
      <c r="X224" s="41">
        <v>1543.59</v>
      </c>
      <c r="Y224" s="41">
        <v>1503.41</v>
      </c>
    </row>
    <row r="225" spans="1:25" ht="15.75" customHeight="1">
      <c r="A225" s="40">
        <f t="shared" si="5"/>
        <v>45332</v>
      </c>
      <c r="B225" s="41">
        <v>1399.85</v>
      </c>
      <c r="C225" s="41">
        <v>1282.83</v>
      </c>
      <c r="D225" s="41">
        <v>1271.99</v>
      </c>
      <c r="E225" s="41">
        <v>1272.03</v>
      </c>
      <c r="F225" s="41">
        <v>1272.02</v>
      </c>
      <c r="G225" s="41">
        <v>1272</v>
      </c>
      <c r="H225" s="41">
        <v>1270.41</v>
      </c>
      <c r="I225" s="41">
        <v>1434.98</v>
      </c>
      <c r="J225" s="41">
        <v>1271.4</v>
      </c>
      <c r="K225" s="41">
        <v>1271.51</v>
      </c>
      <c r="L225" s="41">
        <v>1271.52</v>
      </c>
      <c r="M225" s="41">
        <v>1271.51</v>
      </c>
      <c r="N225" s="41">
        <v>1271.45</v>
      </c>
      <c r="O225" s="41">
        <v>1271.47</v>
      </c>
      <c r="P225" s="41">
        <v>1271.47</v>
      </c>
      <c r="Q225" s="41">
        <v>1271.56</v>
      </c>
      <c r="R225" s="41">
        <v>1271.63</v>
      </c>
      <c r="S225" s="41">
        <v>1300.79</v>
      </c>
      <c r="T225" s="41">
        <v>1330.99</v>
      </c>
      <c r="U225" s="41">
        <v>1287.56</v>
      </c>
      <c r="V225" s="41">
        <v>1399.85</v>
      </c>
      <c r="W225" s="41">
        <v>1268.46</v>
      </c>
      <c r="X225" s="41">
        <v>1498.44</v>
      </c>
      <c r="Y225" s="41">
        <v>1475.4</v>
      </c>
    </row>
    <row r="226" spans="1:25" ht="15.75" customHeight="1">
      <c r="A226" s="40">
        <f t="shared" si="5"/>
        <v>45333</v>
      </c>
      <c r="B226" s="41">
        <v>1377.48</v>
      </c>
      <c r="C226" s="41">
        <v>1272.56</v>
      </c>
      <c r="D226" s="41">
        <v>1272.09</v>
      </c>
      <c r="E226" s="41">
        <v>1272.06</v>
      </c>
      <c r="F226" s="41">
        <v>1272.08</v>
      </c>
      <c r="G226" s="41">
        <v>1272.1</v>
      </c>
      <c r="H226" s="41">
        <v>1270.4</v>
      </c>
      <c r="I226" s="41">
        <v>1420.31</v>
      </c>
      <c r="J226" s="41">
        <v>1271.48</v>
      </c>
      <c r="K226" s="41">
        <v>1271.6</v>
      </c>
      <c r="L226" s="41">
        <v>1271.59</v>
      </c>
      <c r="M226" s="41">
        <v>1271.55</v>
      </c>
      <c r="N226" s="41">
        <v>1271.48</v>
      </c>
      <c r="O226" s="41">
        <v>1271.48</v>
      </c>
      <c r="P226" s="41">
        <v>1271.44</v>
      </c>
      <c r="Q226" s="41">
        <v>1271.53</v>
      </c>
      <c r="R226" s="41">
        <v>1271.71</v>
      </c>
      <c r="S226" s="41">
        <v>1271.6100000000001</v>
      </c>
      <c r="T226" s="41">
        <v>1269.3600000000001</v>
      </c>
      <c r="U226" s="41">
        <v>1269.1100000000001</v>
      </c>
      <c r="V226" s="41">
        <v>1377.48</v>
      </c>
      <c r="W226" s="41">
        <v>1268.57</v>
      </c>
      <c r="X226" s="41">
        <v>1464.75</v>
      </c>
      <c r="Y226" s="41">
        <v>1448.7</v>
      </c>
    </row>
    <row r="227" spans="1:25" ht="15.75" customHeight="1">
      <c r="A227" s="40">
        <f t="shared" si="5"/>
        <v>45334</v>
      </c>
      <c r="B227" s="41">
        <v>1387.05</v>
      </c>
      <c r="C227" s="41">
        <v>1272.58</v>
      </c>
      <c r="D227" s="41">
        <v>1272.02</v>
      </c>
      <c r="E227" s="41">
        <v>1271.98</v>
      </c>
      <c r="F227" s="41">
        <v>1271.99</v>
      </c>
      <c r="G227" s="41">
        <v>1272.09</v>
      </c>
      <c r="H227" s="41">
        <v>1270.66</v>
      </c>
      <c r="I227" s="41">
        <v>1460.09</v>
      </c>
      <c r="J227" s="41">
        <v>1271.57</v>
      </c>
      <c r="K227" s="41">
        <v>1271.16</v>
      </c>
      <c r="L227" s="41">
        <v>1271.05</v>
      </c>
      <c r="M227" s="41">
        <v>1271.03</v>
      </c>
      <c r="N227" s="41">
        <v>1271.07</v>
      </c>
      <c r="O227" s="41">
        <v>1271.16</v>
      </c>
      <c r="P227" s="41">
        <v>1271.42</v>
      </c>
      <c r="Q227" s="41">
        <v>1271.42</v>
      </c>
      <c r="R227" s="41">
        <v>1271.54</v>
      </c>
      <c r="S227" s="41">
        <v>1272.38</v>
      </c>
      <c r="T227" s="41">
        <v>1270.92</v>
      </c>
      <c r="U227" s="41">
        <v>1270.57</v>
      </c>
      <c r="V227" s="41">
        <v>1387.05</v>
      </c>
      <c r="W227" s="41">
        <v>1269.75</v>
      </c>
      <c r="X227" s="41">
        <v>1481.97</v>
      </c>
      <c r="Y227" s="41">
        <v>1458.58</v>
      </c>
    </row>
    <row r="228" spans="1:25" ht="15.75" customHeight="1">
      <c r="A228" s="40">
        <f t="shared" si="5"/>
        <v>45335</v>
      </c>
      <c r="B228" s="41">
        <v>1384.6100000000001</v>
      </c>
      <c r="C228" s="41">
        <v>1272.6200000000001</v>
      </c>
      <c r="D228" s="41">
        <v>1272.64</v>
      </c>
      <c r="E228" s="41">
        <v>1272.59</v>
      </c>
      <c r="F228" s="41">
        <v>1272.6</v>
      </c>
      <c r="G228" s="41">
        <v>1272.03</v>
      </c>
      <c r="H228" s="41">
        <v>1270.83</v>
      </c>
      <c r="I228" s="41">
        <v>1444.26</v>
      </c>
      <c r="J228" s="41">
        <v>1271.73</v>
      </c>
      <c r="K228" s="41">
        <v>1269.93</v>
      </c>
      <c r="L228" s="41">
        <v>1269.82</v>
      </c>
      <c r="M228" s="41">
        <v>1271.3700000000001</v>
      </c>
      <c r="N228" s="41">
        <v>1271.54</v>
      </c>
      <c r="O228" s="41">
        <v>1271.57</v>
      </c>
      <c r="P228" s="41">
        <v>1271.51</v>
      </c>
      <c r="Q228" s="41">
        <v>1271.5</v>
      </c>
      <c r="R228" s="41">
        <v>1271.67</v>
      </c>
      <c r="S228" s="41">
        <v>1271.66</v>
      </c>
      <c r="T228" s="41">
        <v>1269.28</v>
      </c>
      <c r="U228" s="41">
        <v>1268.72</v>
      </c>
      <c r="V228" s="41">
        <v>1384.6100000000001</v>
      </c>
      <c r="W228" s="41">
        <v>1268.82</v>
      </c>
      <c r="X228" s="41">
        <v>1469.55</v>
      </c>
      <c r="Y228" s="41">
        <v>1467.85</v>
      </c>
    </row>
    <row r="229" spans="1:25" ht="15.75" customHeight="1">
      <c r="A229" s="40">
        <f t="shared" si="5"/>
        <v>45336</v>
      </c>
      <c r="B229" s="41">
        <v>1318.57</v>
      </c>
      <c r="C229" s="41">
        <v>1272.73</v>
      </c>
      <c r="D229" s="41">
        <v>1272.15</v>
      </c>
      <c r="E229" s="41">
        <v>1272.1</v>
      </c>
      <c r="F229" s="41">
        <v>1272.15</v>
      </c>
      <c r="G229" s="41">
        <v>1272.7</v>
      </c>
      <c r="H229" s="41">
        <v>1270.73</v>
      </c>
      <c r="I229" s="41">
        <v>1270.79</v>
      </c>
      <c r="J229" s="41">
        <v>1271.46</v>
      </c>
      <c r="K229" s="41">
        <v>1271.6</v>
      </c>
      <c r="L229" s="41">
        <v>1271.57</v>
      </c>
      <c r="M229" s="41">
        <v>1271.63</v>
      </c>
      <c r="N229" s="41">
        <v>1271.68</v>
      </c>
      <c r="O229" s="41">
        <v>1271.82</v>
      </c>
      <c r="P229" s="41">
        <v>1271.8</v>
      </c>
      <c r="Q229" s="41">
        <v>1271.89</v>
      </c>
      <c r="R229" s="41">
        <v>1271.88</v>
      </c>
      <c r="S229" s="41">
        <v>1271.74</v>
      </c>
      <c r="T229" s="41">
        <v>1303.6200000000001</v>
      </c>
      <c r="U229" s="41">
        <v>1269.2</v>
      </c>
      <c r="V229" s="41">
        <v>1318.57</v>
      </c>
      <c r="W229" s="41">
        <v>1268.6</v>
      </c>
      <c r="X229" s="41">
        <v>1443.82</v>
      </c>
      <c r="Y229" s="41">
        <v>1465.68</v>
      </c>
    </row>
    <row r="230" spans="1:25" ht="15.75" customHeight="1">
      <c r="A230" s="40">
        <f t="shared" si="5"/>
        <v>45337</v>
      </c>
      <c r="B230" s="41">
        <v>1362.52</v>
      </c>
      <c r="C230" s="41">
        <v>1272.1200000000001</v>
      </c>
      <c r="D230" s="41">
        <v>1272.06</v>
      </c>
      <c r="E230" s="41">
        <v>1272.08</v>
      </c>
      <c r="F230" s="41">
        <v>1272</v>
      </c>
      <c r="G230" s="41">
        <v>1272.75</v>
      </c>
      <c r="H230" s="41">
        <v>1270.98</v>
      </c>
      <c r="I230" s="41">
        <v>1365.51</v>
      </c>
      <c r="J230" s="41">
        <v>1271.6200000000001</v>
      </c>
      <c r="K230" s="41">
        <v>1271.47</v>
      </c>
      <c r="L230" s="41">
        <v>1271.42</v>
      </c>
      <c r="M230" s="41">
        <v>1271.43</v>
      </c>
      <c r="N230" s="41">
        <v>1271.59</v>
      </c>
      <c r="O230" s="41">
        <v>1271.54</v>
      </c>
      <c r="P230" s="41">
        <v>1271.5</v>
      </c>
      <c r="Q230" s="41">
        <v>1271.68</v>
      </c>
      <c r="R230" s="41">
        <v>1271.68</v>
      </c>
      <c r="S230" s="41">
        <v>1271.63</v>
      </c>
      <c r="T230" s="41">
        <v>1269.27</v>
      </c>
      <c r="U230" s="41">
        <v>1269.04</v>
      </c>
      <c r="V230" s="41">
        <v>1362.52</v>
      </c>
      <c r="W230" s="41">
        <v>1268.15</v>
      </c>
      <c r="X230" s="41">
        <v>1415.5</v>
      </c>
      <c r="Y230" s="41">
        <v>1431.18</v>
      </c>
    </row>
    <row r="231" spans="1:25" ht="15.75" customHeight="1">
      <c r="A231" s="40">
        <f t="shared" si="5"/>
        <v>45338</v>
      </c>
      <c r="B231" s="41">
        <v>1431.56</v>
      </c>
      <c r="C231" s="41">
        <v>1309.15</v>
      </c>
      <c r="D231" s="41">
        <v>1272.05</v>
      </c>
      <c r="E231" s="41">
        <v>1272.08</v>
      </c>
      <c r="F231" s="41">
        <v>1272.05</v>
      </c>
      <c r="G231" s="41">
        <v>1271.99</v>
      </c>
      <c r="H231" s="41">
        <v>1325.79</v>
      </c>
      <c r="I231" s="41">
        <v>1512.58</v>
      </c>
      <c r="J231" s="41">
        <v>1284.81</v>
      </c>
      <c r="K231" s="41">
        <v>1271.47</v>
      </c>
      <c r="L231" s="41">
        <v>1271.46</v>
      </c>
      <c r="M231" s="41">
        <v>1271.4</v>
      </c>
      <c r="N231" s="41">
        <v>1271.3700000000001</v>
      </c>
      <c r="O231" s="41">
        <v>1271.43</v>
      </c>
      <c r="P231" s="41">
        <v>1271.39</v>
      </c>
      <c r="Q231" s="41">
        <v>1271.49</v>
      </c>
      <c r="R231" s="41">
        <v>1271.56</v>
      </c>
      <c r="S231" s="41">
        <v>1311.21</v>
      </c>
      <c r="T231" s="41">
        <v>1372.69</v>
      </c>
      <c r="U231" s="41">
        <v>1336.33</v>
      </c>
      <c r="V231" s="41">
        <v>1431.56</v>
      </c>
      <c r="W231" s="41">
        <v>1270.53</v>
      </c>
      <c r="X231" s="41">
        <v>1507.73</v>
      </c>
      <c r="Y231" s="41">
        <v>1495.14</v>
      </c>
    </row>
    <row r="232" spans="1:25" ht="15.75" customHeight="1">
      <c r="A232" s="40">
        <f t="shared" si="5"/>
        <v>45339</v>
      </c>
      <c r="B232" s="41">
        <v>1430.5</v>
      </c>
      <c r="C232" s="41">
        <v>1310.57</v>
      </c>
      <c r="D232" s="41">
        <v>1272.56</v>
      </c>
      <c r="E232" s="41">
        <v>1272.52</v>
      </c>
      <c r="F232" s="41">
        <v>1272.52</v>
      </c>
      <c r="G232" s="41">
        <v>1272.48</v>
      </c>
      <c r="H232" s="41">
        <v>1303.59</v>
      </c>
      <c r="I232" s="41">
        <v>1481.1200000000001</v>
      </c>
      <c r="J232" s="41">
        <v>1277.41</v>
      </c>
      <c r="K232" s="41">
        <v>1272.1200000000001</v>
      </c>
      <c r="L232" s="41">
        <v>1272.16</v>
      </c>
      <c r="M232" s="41">
        <v>1272.15</v>
      </c>
      <c r="N232" s="41">
        <v>1272.17</v>
      </c>
      <c r="O232" s="41">
        <v>1272.23</v>
      </c>
      <c r="P232" s="41">
        <v>1272.15</v>
      </c>
      <c r="Q232" s="41">
        <v>1272.22</v>
      </c>
      <c r="R232" s="41">
        <v>1272.41</v>
      </c>
      <c r="S232" s="41">
        <v>1312.14</v>
      </c>
      <c r="T232" s="41">
        <v>1386.52</v>
      </c>
      <c r="U232" s="41">
        <v>1348.75</v>
      </c>
      <c r="V232" s="41">
        <v>1430.5</v>
      </c>
      <c r="W232" s="41">
        <v>1270.4</v>
      </c>
      <c r="X232" s="41">
        <v>1521.47</v>
      </c>
      <c r="Y232" s="41">
        <v>1501.04</v>
      </c>
    </row>
    <row r="233" spans="1:25" ht="15.75" customHeight="1">
      <c r="A233" s="40">
        <f t="shared" si="5"/>
        <v>45340</v>
      </c>
      <c r="B233" s="41">
        <v>1324.58</v>
      </c>
      <c r="C233" s="41">
        <v>1271.94</v>
      </c>
      <c r="D233" s="41">
        <v>1271.95</v>
      </c>
      <c r="E233" s="41">
        <v>1272.51</v>
      </c>
      <c r="F233" s="41">
        <v>1272.5</v>
      </c>
      <c r="G233" s="41">
        <v>1272.52</v>
      </c>
      <c r="H233" s="41">
        <v>1270.17</v>
      </c>
      <c r="I233" s="41">
        <v>1399.25</v>
      </c>
      <c r="J233" s="41">
        <v>1270.66</v>
      </c>
      <c r="K233" s="41">
        <v>1271.13</v>
      </c>
      <c r="L233" s="41">
        <v>1336.54</v>
      </c>
      <c r="M233" s="41">
        <v>1387.1100000000001</v>
      </c>
      <c r="N233" s="41">
        <v>1447.68</v>
      </c>
      <c r="O233" s="41">
        <v>1416.29</v>
      </c>
      <c r="P233" s="41">
        <v>1373.72</v>
      </c>
      <c r="Q233" s="41">
        <v>1413.48</v>
      </c>
      <c r="R233" s="41">
        <v>1480.91</v>
      </c>
      <c r="S233" s="41">
        <v>1469.95</v>
      </c>
      <c r="T233" s="41">
        <v>1642.2</v>
      </c>
      <c r="U233" s="41">
        <v>1267.78</v>
      </c>
      <c r="V233" s="41">
        <v>1324.58</v>
      </c>
      <c r="W233" s="41">
        <v>1304.6100000000001</v>
      </c>
      <c r="X233" s="41">
        <v>1548.06</v>
      </c>
      <c r="Y233" s="41">
        <v>1537.97</v>
      </c>
    </row>
    <row r="234" spans="1:25" ht="15.75" customHeight="1">
      <c r="A234" s="40">
        <f t="shared" si="5"/>
        <v>45341</v>
      </c>
      <c r="B234" s="41">
        <v>1335.6100000000001</v>
      </c>
      <c r="C234" s="41">
        <v>1271.89</v>
      </c>
      <c r="D234" s="41">
        <v>1271.93</v>
      </c>
      <c r="E234" s="41">
        <v>1271.88</v>
      </c>
      <c r="F234" s="41">
        <v>1271.88</v>
      </c>
      <c r="G234" s="41">
        <v>1272.39</v>
      </c>
      <c r="H234" s="41">
        <v>1270.51</v>
      </c>
      <c r="I234" s="41">
        <v>1412.39</v>
      </c>
      <c r="J234" s="41">
        <v>1271.05</v>
      </c>
      <c r="K234" s="41">
        <v>1271.4</v>
      </c>
      <c r="L234" s="41">
        <v>1332.15</v>
      </c>
      <c r="M234" s="41">
        <v>1391.82</v>
      </c>
      <c r="N234" s="41">
        <v>1464.47</v>
      </c>
      <c r="O234" s="41">
        <v>1435.73</v>
      </c>
      <c r="P234" s="41">
        <v>1384.8600000000001</v>
      </c>
      <c r="Q234" s="41">
        <v>1427.21</v>
      </c>
      <c r="R234" s="41">
        <v>1476.47</v>
      </c>
      <c r="S234" s="41">
        <v>1462.72</v>
      </c>
      <c r="T234" s="41">
        <v>1517.85</v>
      </c>
      <c r="U234" s="41">
        <v>1451.91</v>
      </c>
      <c r="V234" s="41">
        <v>1335.6100000000001</v>
      </c>
      <c r="W234" s="41">
        <v>1311.26</v>
      </c>
      <c r="X234" s="41">
        <v>1553.47</v>
      </c>
      <c r="Y234" s="41">
        <v>1586.66</v>
      </c>
    </row>
    <row r="235" spans="1:25" ht="15.75" customHeight="1">
      <c r="A235" s="40">
        <f t="shared" si="5"/>
        <v>45342</v>
      </c>
      <c r="B235" s="41">
        <v>1325.97</v>
      </c>
      <c r="C235" s="41">
        <v>1271.89</v>
      </c>
      <c r="D235" s="41">
        <v>1271.93</v>
      </c>
      <c r="E235" s="41">
        <v>1271.8700000000001</v>
      </c>
      <c r="F235" s="41">
        <v>1271.82</v>
      </c>
      <c r="G235" s="41">
        <v>1272.15</v>
      </c>
      <c r="H235" s="41">
        <v>1270.38</v>
      </c>
      <c r="I235" s="41">
        <v>1404.44</v>
      </c>
      <c r="J235" s="41">
        <v>1271.55</v>
      </c>
      <c r="K235" s="41">
        <v>1271.27</v>
      </c>
      <c r="L235" s="41">
        <v>1367.81</v>
      </c>
      <c r="M235" s="41">
        <v>1446.78</v>
      </c>
      <c r="N235" s="41">
        <v>1548.95</v>
      </c>
      <c r="O235" s="41">
        <v>1503.38</v>
      </c>
      <c r="P235" s="41">
        <v>1435.15</v>
      </c>
      <c r="Q235" s="41">
        <v>1422.7</v>
      </c>
      <c r="R235" s="41">
        <v>1506.14</v>
      </c>
      <c r="S235" s="41">
        <v>1458.68</v>
      </c>
      <c r="T235" s="41">
        <v>1507</v>
      </c>
      <c r="U235" s="41">
        <v>1441.05</v>
      </c>
      <c r="V235" s="41">
        <v>1325.97</v>
      </c>
      <c r="W235" s="41">
        <v>1308.98</v>
      </c>
      <c r="X235" s="41">
        <v>1542.49</v>
      </c>
      <c r="Y235" s="41">
        <v>1561.4</v>
      </c>
    </row>
    <row r="236" spans="1:25" ht="15.75" customHeight="1">
      <c r="A236" s="40">
        <f t="shared" si="5"/>
        <v>45343</v>
      </c>
      <c r="B236" s="41">
        <v>1499.33</v>
      </c>
      <c r="C236" s="41">
        <v>1359.93</v>
      </c>
      <c r="D236" s="41">
        <v>1272.6</v>
      </c>
      <c r="E236" s="41">
        <v>1272.55</v>
      </c>
      <c r="F236" s="41">
        <v>1272.55</v>
      </c>
      <c r="G236" s="41">
        <v>1272.7</v>
      </c>
      <c r="H236" s="41">
        <v>1271.57</v>
      </c>
      <c r="I236" s="41">
        <v>1270.97</v>
      </c>
      <c r="J236" s="41">
        <v>1271.58</v>
      </c>
      <c r="K236" s="41">
        <v>1360.19</v>
      </c>
      <c r="L236" s="41">
        <v>1559.66</v>
      </c>
      <c r="M236" s="41">
        <v>1777.07</v>
      </c>
      <c r="N236" s="41">
        <v>1707.8700000000001</v>
      </c>
      <c r="O236" s="41">
        <v>1756.47</v>
      </c>
      <c r="P236" s="41">
        <v>1695.52</v>
      </c>
      <c r="Q236" s="41">
        <v>1693.65</v>
      </c>
      <c r="R236" s="41">
        <v>1659.58</v>
      </c>
      <c r="S236" s="41">
        <v>1587.34</v>
      </c>
      <c r="T236" s="41">
        <v>1796.32</v>
      </c>
      <c r="U236" s="41">
        <v>1752.3600000000001</v>
      </c>
      <c r="V236" s="41">
        <v>1499.33</v>
      </c>
      <c r="W236" s="41">
        <v>1564.75</v>
      </c>
      <c r="X236" s="41">
        <v>1657.07</v>
      </c>
      <c r="Y236" s="41">
        <v>1751.26</v>
      </c>
    </row>
    <row r="237" spans="1:25" ht="15.75" customHeight="1">
      <c r="A237" s="40">
        <f t="shared" si="5"/>
        <v>45344</v>
      </c>
      <c r="B237" s="41">
        <v>1443.69</v>
      </c>
      <c r="C237" s="41">
        <v>1337.18</v>
      </c>
      <c r="D237" s="41">
        <v>1272.65</v>
      </c>
      <c r="E237" s="41">
        <v>1272.66</v>
      </c>
      <c r="F237" s="41">
        <v>1272.64</v>
      </c>
      <c r="G237" s="41">
        <v>1273.01</v>
      </c>
      <c r="H237" s="41">
        <v>1271.43</v>
      </c>
      <c r="I237" s="41">
        <v>1271.54</v>
      </c>
      <c r="J237" s="41">
        <v>1272.39</v>
      </c>
      <c r="K237" s="41">
        <v>1326.04</v>
      </c>
      <c r="L237" s="41">
        <v>1470.22</v>
      </c>
      <c r="M237" s="41">
        <v>1543.3700000000001</v>
      </c>
      <c r="N237" s="41">
        <v>1573.24</v>
      </c>
      <c r="O237" s="41">
        <v>1598.26</v>
      </c>
      <c r="P237" s="41">
        <v>1552.71</v>
      </c>
      <c r="Q237" s="41">
        <v>1560.8700000000001</v>
      </c>
      <c r="R237" s="41">
        <v>1533.8600000000001</v>
      </c>
      <c r="S237" s="41">
        <v>1488.59</v>
      </c>
      <c r="T237" s="41">
        <v>1630.21</v>
      </c>
      <c r="U237" s="41">
        <v>1598.01</v>
      </c>
      <c r="V237" s="41">
        <v>1443.69</v>
      </c>
      <c r="W237" s="41">
        <v>1530.09</v>
      </c>
      <c r="X237" s="41">
        <v>1636.05</v>
      </c>
      <c r="Y237" s="41">
        <v>1610.49</v>
      </c>
    </row>
    <row r="238" spans="1:25" ht="15.75" customHeight="1">
      <c r="A238" s="40">
        <f t="shared" si="5"/>
        <v>45345</v>
      </c>
      <c r="B238" s="41">
        <v>1436.95</v>
      </c>
      <c r="C238" s="41">
        <v>1327.95</v>
      </c>
      <c r="D238" s="41">
        <v>1272.6200000000001</v>
      </c>
      <c r="E238" s="41">
        <v>1272.58</v>
      </c>
      <c r="F238" s="41">
        <v>1272.58</v>
      </c>
      <c r="G238" s="41">
        <v>1272.6</v>
      </c>
      <c r="H238" s="41">
        <v>1271.4</v>
      </c>
      <c r="I238" s="41">
        <v>1271.26</v>
      </c>
      <c r="J238" s="41">
        <v>1272.17</v>
      </c>
      <c r="K238" s="41">
        <v>1316.45</v>
      </c>
      <c r="L238" s="41">
        <v>1448.07</v>
      </c>
      <c r="M238" s="41">
        <v>1513.05</v>
      </c>
      <c r="N238" s="41">
        <v>1548.21</v>
      </c>
      <c r="O238" s="41">
        <v>1570.6200000000001</v>
      </c>
      <c r="P238" s="41">
        <v>1533.75</v>
      </c>
      <c r="Q238" s="41">
        <v>1539.5</v>
      </c>
      <c r="R238" s="41">
        <v>1521.24</v>
      </c>
      <c r="S238" s="41">
        <v>1475.42</v>
      </c>
      <c r="T238" s="41">
        <v>1604.15</v>
      </c>
      <c r="U238" s="41">
        <v>1565.65</v>
      </c>
      <c r="V238" s="41">
        <v>1436.95</v>
      </c>
      <c r="W238" s="41">
        <v>1502.73</v>
      </c>
      <c r="X238" s="41">
        <v>1606.15</v>
      </c>
      <c r="Y238" s="41">
        <v>1589.8700000000001</v>
      </c>
    </row>
    <row r="239" spans="1:25" ht="15.75" customHeight="1">
      <c r="A239" s="40">
        <f t="shared" si="5"/>
        <v>45346</v>
      </c>
      <c r="B239" s="41">
        <v>1459.27</v>
      </c>
      <c r="C239" s="41">
        <v>1345.74</v>
      </c>
      <c r="D239" s="41">
        <v>1272.7</v>
      </c>
      <c r="E239" s="41">
        <v>1272.66</v>
      </c>
      <c r="F239" s="41">
        <v>1272.66</v>
      </c>
      <c r="G239" s="41">
        <v>1273.09</v>
      </c>
      <c r="H239" s="41">
        <v>1307.58</v>
      </c>
      <c r="I239" s="41">
        <v>1506.39</v>
      </c>
      <c r="J239" s="41">
        <v>1322.23</v>
      </c>
      <c r="K239" s="41">
        <v>1383.92</v>
      </c>
      <c r="L239" s="41">
        <v>1432.97</v>
      </c>
      <c r="M239" s="41">
        <v>1446.74</v>
      </c>
      <c r="N239" s="41">
        <v>1492.66</v>
      </c>
      <c r="O239" s="41">
        <v>1508.14</v>
      </c>
      <c r="P239" s="41">
        <v>1475.04</v>
      </c>
      <c r="Q239" s="41">
        <v>1496.71</v>
      </c>
      <c r="R239" s="41">
        <v>1496.84</v>
      </c>
      <c r="S239" s="41">
        <v>1463.71</v>
      </c>
      <c r="T239" s="41">
        <v>1599.31</v>
      </c>
      <c r="U239" s="41">
        <v>1554.77</v>
      </c>
      <c r="V239" s="41">
        <v>1459.27</v>
      </c>
      <c r="W239" s="41">
        <v>1455.84</v>
      </c>
      <c r="X239" s="41">
        <v>1579.93</v>
      </c>
      <c r="Y239" s="41">
        <v>1576.67</v>
      </c>
    </row>
    <row r="240" spans="1:25" ht="15.75" customHeight="1">
      <c r="A240" s="40">
        <f t="shared" si="5"/>
        <v>45347</v>
      </c>
      <c r="B240" s="41">
        <v>1452.32</v>
      </c>
      <c r="C240" s="41">
        <v>1343.03</v>
      </c>
      <c r="D240" s="41">
        <v>1272.68</v>
      </c>
      <c r="E240" s="41">
        <v>1272.67</v>
      </c>
      <c r="F240" s="41">
        <v>1272.68</v>
      </c>
      <c r="G240" s="41">
        <v>1273.17</v>
      </c>
      <c r="H240" s="41">
        <v>1301.8</v>
      </c>
      <c r="I240" s="41">
        <v>1495.3700000000001</v>
      </c>
      <c r="J240" s="41">
        <v>1325.8</v>
      </c>
      <c r="K240" s="41">
        <v>1382.4</v>
      </c>
      <c r="L240" s="41">
        <v>1427.97</v>
      </c>
      <c r="M240" s="41">
        <v>1440.76</v>
      </c>
      <c r="N240" s="41">
        <v>1484.96</v>
      </c>
      <c r="O240" s="41">
        <v>1499.06</v>
      </c>
      <c r="P240" s="41">
        <v>1468.07</v>
      </c>
      <c r="Q240" s="41">
        <v>1488.68</v>
      </c>
      <c r="R240" s="41">
        <v>1489.3700000000001</v>
      </c>
      <c r="S240" s="41">
        <v>1459.45</v>
      </c>
      <c r="T240" s="41">
        <v>1592.65</v>
      </c>
      <c r="U240" s="41">
        <v>1553.27</v>
      </c>
      <c r="V240" s="41">
        <v>1452.32</v>
      </c>
      <c r="W240" s="41">
        <v>1451.71</v>
      </c>
      <c r="X240" s="41">
        <v>1579.07</v>
      </c>
      <c r="Y240" s="41">
        <v>1571.01</v>
      </c>
    </row>
    <row r="241" spans="1:25" ht="15.75" customHeight="1">
      <c r="A241" s="40">
        <f t="shared" si="5"/>
        <v>45348</v>
      </c>
      <c r="B241" s="41">
        <v>1437.88</v>
      </c>
      <c r="C241" s="41">
        <v>1334.65</v>
      </c>
      <c r="D241" s="41">
        <v>1272.67</v>
      </c>
      <c r="E241" s="41">
        <v>1272.59</v>
      </c>
      <c r="F241" s="41">
        <v>1272.59</v>
      </c>
      <c r="G241" s="41">
        <v>1273.02</v>
      </c>
      <c r="H241" s="41">
        <v>1303.4</v>
      </c>
      <c r="I241" s="41">
        <v>1506.64</v>
      </c>
      <c r="J241" s="41">
        <v>1311.78</v>
      </c>
      <c r="K241" s="41">
        <v>1375.97</v>
      </c>
      <c r="L241" s="41">
        <v>1423.21</v>
      </c>
      <c r="M241" s="41">
        <v>1437.3</v>
      </c>
      <c r="N241" s="41">
        <v>1482.72</v>
      </c>
      <c r="O241" s="41">
        <v>1495.85</v>
      </c>
      <c r="P241" s="41">
        <v>1462.34</v>
      </c>
      <c r="Q241" s="41">
        <v>1486.76</v>
      </c>
      <c r="R241" s="41">
        <v>1488.76</v>
      </c>
      <c r="S241" s="41">
        <v>1455.07</v>
      </c>
      <c r="T241" s="41">
        <v>1589.99</v>
      </c>
      <c r="U241" s="41">
        <v>1542.77</v>
      </c>
      <c r="V241" s="41">
        <v>1437.88</v>
      </c>
      <c r="W241" s="41">
        <v>1436.21</v>
      </c>
      <c r="X241" s="41">
        <v>1570.6200000000001</v>
      </c>
      <c r="Y241" s="41">
        <v>1554.29</v>
      </c>
    </row>
    <row r="242" spans="1:25" ht="15.75" customHeight="1">
      <c r="A242" s="40">
        <f t="shared" si="5"/>
        <v>45349</v>
      </c>
      <c r="B242" s="41">
        <v>1431.22</v>
      </c>
      <c r="C242" s="41">
        <v>1332.42</v>
      </c>
      <c r="D242" s="41">
        <v>1272.08</v>
      </c>
      <c r="E242" s="41">
        <v>1272.1100000000001</v>
      </c>
      <c r="F242" s="41">
        <v>1272.04</v>
      </c>
      <c r="G242" s="41">
        <v>1272.59</v>
      </c>
      <c r="H242" s="41">
        <v>1299.01</v>
      </c>
      <c r="I242" s="41">
        <v>1500.24</v>
      </c>
      <c r="J242" s="41">
        <v>1309.56</v>
      </c>
      <c r="K242" s="41">
        <v>1372.46</v>
      </c>
      <c r="L242" s="41">
        <v>1419.08</v>
      </c>
      <c r="M242" s="41">
        <v>1437.1200000000001</v>
      </c>
      <c r="N242" s="41">
        <v>1485.01</v>
      </c>
      <c r="O242" s="41">
        <v>1497.6100000000001</v>
      </c>
      <c r="P242" s="41">
        <v>1464.99</v>
      </c>
      <c r="Q242" s="41">
        <v>1486.63</v>
      </c>
      <c r="R242" s="41">
        <v>1486.6</v>
      </c>
      <c r="S242" s="41">
        <v>1454.48</v>
      </c>
      <c r="T242" s="41">
        <v>1586.02</v>
      </c>
      <c r="U242" s="41">
        <v>1538.24</v>
      </c>
      <c r="V242" s="41">
        <v>1431.22</v>
      </c>
      <c r="W242" s="41">
        <v>1432.92</v>
      </c>
      <c r="X242" s="41">
        <v>1571.95</v>
      </c>
      <c r="Y242" s="41">
        <v>1562.6</v>
      </c>
    </row>
    <row r="243" spans="1:25" ht="15.75" customHeight="1">
      <c r="A243" s="40">
        <f t="shared" si="5"/>
        <v>45350</v>
      </c>
      <c r="B243" s="41">
        <v>1467.59</v>
      </c>
      <c r="C243" s="41">
        <v>1373.16</v>
      </c>
      <c r="D243" s="41">
        <v>1298.03</v>
      </c>
      <c r="E243" s="41">
        <v>1272.48</v>
      </c>
      <c r="F243" s="41">
        <v>1272.46</v>
      </c>
      <c r="G243" s="41">
        <v>1280.97</v>
      </c>
      <c r="H243" s="41">
        <v>1271.5</v>
      </c>
      <c r="I243" s="41">
        <v>1271.18</v>
      </c>
      <c r="J243" s="41">
        <v>1271.91</v>
      </c>
      <c r="K243" s="41">
        <v>1271.84</v>
      </c>
      <c r="L243" s="41">
        <v>1447.65</v>
      </c>
      <c r="M243" s="41">
        <v>1494.82</v>
      </c>
      <c r="N243" s="41">
        <v>1442.91</v>
      </c>
      <c r="O243" s="41">
        <v>1407.2</v>
      </c>
      <c r="P243" s="41">
        <v>1315.96</v>
      </c>
      <c r="Q243" s="41">
        <v>1347.75</v>
      </c>
      <c r="R243" s="41">
        <v>1469.24</v>
      </c>
      <c r="S243" s="41">
        <v>1396.01</v>
      </c>
      <c r="T243" s="41">
        <v>1598.57</v>
      </c>
      <c r="U243" s="41">
        <v>1556.1</v>
      </c>
      <c r="V243" s="41">
        <v>1467.59</v>
      </c>
      <c r="W243" s="41">
        <v>1531.3</v>
      </c>
      <c r="X243" s="41">
        <v>1621.13</v>
      </c>
      <c r="Y243" s="41">
        <v>1600.03</v>
      </c>
    </row>
    <row r="244" spans="1:25" ht="15.75" customHeight="1">
      <c r="A244" s="40">
        <f t="shared" si="5"/>
        <v>45351</v>
      </c>
      <c r="B244" s="41">
        <v>1460.93</v>
      </c>
      <c r="C244" s="41">
        <v>1343.0600000000002</v>
      </c>
      <c r="D244" s="41">
        <v>1256.1200000000001</v>
      </c>
      <c r="E244" s="41">
        <v>1256.1100000000001</v>
      </c>
      <c r="F244" s="41">
        <v>1256.02</v>
      </c>
      <c r="G244" s="41">
        <v>1255.99</v>
      </c>
      <c r="H244" s="41">
        <v>1370.65</v>
      </c>
      <c r="I244" s="41">
        <v>1555.6000000000001</v>
      </c>
      <c r="J244" s="41">
        <v>1278.65</v>
      </c>
      <c r="K244" s="41">
        <v>1372.3100000000002</v>
      </c>
      <c r="L244" s="41">
        <v>1426.16</v>
      </c>
      <c r="M244" s="41">
        <v>1403.29</v>
      </c>
      <c r="N244" s="41">
        <v>1537.3700000000001</v>
      </c>
      <c r="O244" s="41">
        <v>1564.66</v>
      </c>
      <c r="P244" s="41">
        <v>1537.42</v>
      </c>
      <c r="Q244" s="41">
        <v>1537.66</v>
      </c>
      <c r="R244" s="41">
        <v>1513.77</v>
      </c>
      <c r="S244" s="41">
        <v>1561.3200000000002</v>
      </c>
      <c r="T244" s="41">
        <v>1678.88</v>
      </c>
      <c r="U244" s="41">
        <v>1624.99</v>
      </c>
      <c r="V244" s="41">
        <v>1535.6200000000001</v>
      </c>
      <c r="W244" s="41">
        <v>1489.73</v>
      </c>
      <c r="X244" s="41">
        <v>1659.76</v>
      </c>
      <c r="Y244" s="41">
        <v>1587.5900000000001</v>
      </c>
    </row>
    <row r="245" spans="1:25" ht="15.75" customHeight="1">
      <c r="A245" s="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45323</v>
      </c>
      <c r="B253" s="41">
        <v>1541.05</v>
      </c>
      <c r="C253" s="41">
        <v>1427.6</v>
      </c>
      <c r="D253" s="41">
        <v>1334.39</v>
      </c>
      <c r="E253" s="41">
        <v>1267.65</v>
      </c>
      <c r="F253" s="41">
        <v>1266.32</v>
      </c>
      <c r="G253" s="41">
        <v>1282.29</v>
      </c>
      <c r="H253" s="41">
        <v>1476.59</v>
      </c>
      <c r="I253" s="41">
        <v>1640.2</v>
      </c>
      <c r="J253" s="41">
        <v>1436.77</v>
      </c>
      <c r="K253" s="41">
        <v>1513.09</v>
      </c>
      <c r="L253" s="41">
        <v>1559.97</v>
      </c>
      <c r="M253" s="41">
        <v>1575.93</v>
      </c>
      <c r="N253" s="41">
        <v>1613.98</v>
      </c>
      <c r="O253" s="41">
        <v>1630.29</v>
      </c>
      <c r="P253" s="41">
        <v>1589.18</v>
      </c>
      <c r="Q253" s="41">
        <v>1624.76</v>
      </c>
      <c r="R253" s="41">
        <v>1602.93</v>
      </c>
      <c r="S253" s="41">
        <v>1620.76</v>
      </c>
      <c r="T253" s="41">
        <v>1707.16</v>
      </c>
      <c r="U253" s="41">
        <v>1667.31</v>
      </c>
      <c r="V253" s="41">
        <v>1615.67</v>
      </c>
      <c r="W253" s="41">
        <v>1588.88</v>
      </c>
      <c r="X253" s="41">
        <v>1652.72</v>
      </c>
      <c r="Y253" s="41">
        <v>1602.38</v>
      </c>
    </row>
    <row r="254" spans="1:25" ht="15.75" customHeight="1">
      <c r="A254" s="40">
        <f>A253+1</f>
        <v>45324</v>
      </c>
      <c r="B254" s="41">
        <v>1503.16</v>
      </c>
      <c r="C254" s="41">
        <v>1344.6200000000001</v>
      </c>
      <c r="D254" s="41">
        <v>1302.7</v>
      </c>
      <c r="E254" s="41">
        <v>1290.42</v>
      </c>
      <c r="F254" s="41">
        <v>1266.32</v>
      </c>
      <c r="G254" s="41">
        <v>1290.09</v>
      </c>
      <c r="H254" s="41">
        <v>1485.31</v>
      </c>
      <c r="I254" s="41">
        <v>1652.48</v>
      </c>
      <c r="J254" s="41">
        <v>1467.01</v>
      </c>
      <c r="K254" s="41">
        <v>1522.98</v>
      </c>
      <c r="L254" s="41">
        <v>1583.43</v>
      </c>
      <c r="M254" s="41">
        <v>1599.63</v>
      </c>
      <c r="N254" s="41">
        <v>1556.06</v>
      </c>
      <c r="O254" s="41">
        <v>1554.1200000000001</v>
      </c>
      <c r="P254" s="41">
        <v>1557.68</v>
      </c>
      <c r="Q254" s="41">
        <v>1589.3600000000001</v>
      </c>
      <c r="R254" s="41">
        <v>1571.96</v>
      </c>
      <c r="S254" s="41">
        <v>1600.1100000000001</v>
      </c>
      <c r="T254" s="41">
        <v>1915.92</v>
      </c>
      <c r="U254" s="41">
        <v>1908.6</v>
      </c>
      <c r="V254" s="41">
        <v>1634.07</v>
      </c>
      <c r="W254" s="41">
        <v>1591.58</v>
      </c>
      <c r="X254" s="41">
        <v>1666.26</v>
      </c>
      <c r="Y254" s="41">
        <v>1616.95</v>
      </c>
    </row>
    <row r="255" spans="1:25" ht="15.75" customHeight="1">
      <c r="A255" s="40">
        <f aca="true" t="shared" si="6" ref="A255:A281">A254+1</f>
        <v>45325</v>
      </c>
      <c r="B255" s="41">
        <v>1536.09</v>
      </c>
      <c r="C255" s="41">
        <v>1438.31</v>
      </c>
      <c r="D255" s="41">
        <v>1360.54</v>
      </c>
      <c r="E255" s="41">
        <v>1312.32</v>
      </c>
      <c r="F255" s="41">
        <v>1286.92</v>
      </c>
      <c r="G255" s="41">
        <v>1313.77</v>
      </c>
      <c r="H255" s="41">
        <v>1471.1</v>
      </c>
      <c r="I255" s="41">
        <v>1524.53</v>
      </c>
      <c r="J255" s="41">
        <v>1343.5</v>
      </c>
      <c r="K255" s="41">
        <v>1498.65</v>
      </c>
      <c r="L255" s="41">
        <v>1585.6</v>
      </c>
      <c r="M255" s="41">
        <v>1626.01</v>
      </c>
      <c r="N255" s="41">
        <v>1656.35</v>
      </c>
      <c r="O255" s="41">
        <v>1663.75</v>
      </c>
      <c r="P255" s="41">
        <v>1627.42</v>
      </c>
      <c r="Q255" s="41">
        <v>1637.73</v>
      </c>
      <c r="R255" s="41">
        <v>1614.31</v>
      </c>
      <c r="S255" s="41">
        <v>1620.84</v>
      </c>
      <c r="T255" s="41">
        <v>1700.59</v>
      </c>
      <c r="U255" s="41">
        <v>1647.6</v>
      </c>
      <c r="V255" s="41">
        <v>1565.65</v>
      </c>
      <c r="W255" s="41">
        <v>1529.9</v>
      </c>
      <c r="X255" s="41">
        <v>1637.05</v>
      </c>
      <c r="Y255" s="41">
        <v>1605.67</v>
      </c>
    </row>
    <row r="256" spans="1:25" ht="15.75" customHeight="1">
      <c r="A256" s="40">
        <f t="shared" si="6"/>
        <v>45326</v>
      </c>
      <c r="B256" s="41">
        <v>1508.43</v>
      </c>
      <c r="C256" s="41">
        <v>1341.48</v>
      </c>
      <c r="D256" s="41">
        <v>1294.47</v>
      </c>
      <c r="E256" s="41">
        <v>1266.51</v>
      </c>
      <c r="F256" s="41">
        <v>1266.54</v>
      </c>
      <c r="G256" s="41">
        <v>1287.95</v>
      </c>
      <c r="H256" s="41">
        <v>1466.92</v>
      </c>
      <c r="I256" s="41">
        <v>1609.71</v>
      </c>
      <c r="J256" s="41">
        <v>1415.46</v>
      </c>
      <c r="K256" s="41">
        <v>1462.69</v>
      </c>
      <c r="L256" s="41">
        <v>1432.34</v>
      </c>
      <c r="M256" s="41">
        <v>1381.01</v>
      </c>
      <c r="N256" s="41">
        <v>1406.23</v>
      </c>
      <c r="O256" s="41">
        <v>1410.8600000000001</v>
      </c>
      <c r="P256" s="41">
        <v>1437.45</v>
      </c>
      <c r="Q256" s="41">
        <v>1502.05</v>
      </c>
      <c r="R256" s="41">
        <v>1492.89</v>
      </c>
      <c r="S256" s="41">
        <v>1518.52</v>
      </c>
      <c r="T256" s="41">
        <v>1612.3700000000001</v>
      </c>
      <c r="U256" s="41">
        <v>1581.53</v>
      </c>
      <c r="V256" s="41">
        <v>1539.85</v>
      </c>
      <c r="W256" s="41">
        <v>1504.18</v>
      </c>
      <c r="X256" s="41">
        <v>1610.83</v>
      </c>
      <c r="Y256" s="41">
        <v>1569.71</v>
      </c>
    </row>
    <row r="257" spans="1:25" ht="15.75" customHeight="1">
      <c r="A257" s="40">
        <f t="shared" si="6"/>
        <v>45327</v>
      </c>
      <c r="B257" s="41">
        <v>1507.3600000000001</v>
      </c>
      <c r="C257" s="41">
        <v>1399.19</v>
      </c>
      <c r="D257" s="41">
        <v>1318.85</v>
      </c>
      <c r="E257" s="41">
        <v>1266.44</v>
      </c>
      <c r="F257" s="41">
        <v>1266.46</v>
      </c>
      <c r="G257" s="41">
        <v>1289.56</v>
      </c>
      <c r="H257" s="41">
        <v>1513.99</v>
      </c>
      <c r="I257" s="41">
        <v>1675.8</v>
      </c>
      <c r="J257" s="41">
        <v>1424.52</v>
      </c>
      <c r="K257" s="41">
        <v>1480.56</v>
      </c>
      <c r="L257" s="41">
        <v>1447.1</v>
      </c>
      <c r="M257" s="41">
        <v>1388.4</v>
      </c>
      <c r="N257" s="41">
        <v>1411.27</v>
      </c>
      <c r="O257" s="41">
        <v>1435.64</v>
      </c>
      <c r="P257" s="41">
        <v>1469.99</v>
      </c>
      <c r="Q257" s="41">
        <v>1541.14</v>
      </c>
      <c r="R257" s="41">
        <v>1519.8700000000001</v>
      </c>
      <c r="S257" s="41">
        <v>1539.22</v>
      </c>
      <c r="T257" s="41">
        <v>1655.81</v>
      </c>
      <c r="U257" s="41">
        <v>1616.68</v>
      </c>
      <c r="V257" s="41">
        <v>1574.77</v>
      </c>
      <c r="W257" s="41">
        <v>1533.4</v>
      </c>
      <c r="X257" s="41">
        <v>1634.74</v>
      </c>
      <c r="Y257" s="41">
        <v>1562.64</v>
      </c>
    </row>
    <row r="258" spans="1:25" ht="15.75" customHeight="1">
      <c r="A258" s="40">
        <f t="shared" si="6"/>
        <v>45328</v>
      </c>
      <c r="B258" s="41">
        <v>1498.23</v>
      </c>
      <c r="C258" s="41">
        <v>1400.91</v>
      </c>
      <c r="D258" s="41">
        <v>1325.1200000000001</v>
      </c>
      <c r="E258" s="41">
        <v>1266.04</v>
      </c>
      <c r="F258" s="41">
        <v>1265.94</v>
      </c>
      <c r="G258" s="41">
        <v>1290.35</v>
      </c>
      <c r="H258" s="41">
        <v>1485.77</v>
      </c>
      <c r="I258" s="41">
        <v>1662.18</v>
      </c>
      <c r="J258" s="41">
        <v>1424.3600000000001</v>
      </c>
      <c r="K258" s="41">
        <v>1479.76</v>
      </c>
      <c r="L258" s="41">
        <v>1448.29</v>
      </c>
      <c r="M258" s="41">
        <v>1391.03</v>
      </c>
      <c r="N258" s="41">
        <v>1421.42</v>
      </c>
      <c r="O258" s="41">
        <v>1428.79</v>
      </c>
      <c r="P258" s="41">
        <v>1456.93</v>
      </c>
      <c r="Q258" s="41">
        <v>1525.23</v>
      </c>
      <c r="R258" s="41">
        <v>1507.6</v>
      </c>
      <c r="S258" s="41">
        <v>1537.52</v>
      </c>
      <c r="T258" s="41">
        <v>1636.31</v>
      </c>
      <c r="U258" s="41">
        <v>1609.88</v>
      </c>
      <c r="V258" s="41">
        <v>1557.18</v>
      </c>
      <c r="W258" s="41">
        <v>1521.79</v>
      </c>
      <c r="X258" s="41">
        <v>1584.49</v>
      </c>
      <c r="Y258" s="41">
        <v>1552.02</v>
      </c>
    </row>
    <row r="259" spans="1:25" ht="15.75" customHeight="1">
      <c r="A259" s="40">
        <f t="shared" si="6"/>
        <v>45329</v>
      </c>
      <c r="B259" s="41">
        <v>1409.7</v>
      </c>
      <c r="C259" s="41">
        <v>1313.22</v>
      </c>
      <c r="D259" s="41">
        <v>1265.98</v>
      </c>
      <c r="E259" s="41">
        <v>1265.79</v>
      </c>
      <c r="F259" s="41">
        <v>1265.95</v>
      </c>
      <c r="G259" s="41">
        <v>1266.26</v>
      </c>
      <c r="H259" s="41">
        <v>1312.65</v>
      </c>
      <c r="I259" s="41">
        <v>1513.49</v>
      </c>
      <c r="J259" s="41">
        <v>1285.1200000000001</v>
      </c>
      <c r="K259" s="41">
        <v>1356.03</v>
      </c>
      <c r="L259" s="41">
        <v>1315.05</v>
      </c>
      <c r="M259" s="41">
        <v>1305.06</v>
      </c>
      <c r="N259" s="41">
        <v>1415.58</v>
      </c>
      <c r="O259" s="41">
        <v>1438.71</v>
      </c>
      <c r="P259" s="41">
        <v>1376.2</v>
      </c>
      <c r="Q259" s="41">
        <v>1392.45</v>
      </c>
      <c r="R259" s="41">
        <v>1352.14</v>
      </c>
      <c r="S259" s="41">
        <v>1408.13</v>
      </c>
      <c r="T259" s="41">
        <v>1467.23</v>
      </c>
      <c r="U259" s="41">
        <v>1414.32</v>
      </c>
      <c r="V259" s="41">
        <v>1314.56</v>
      </c>
      <c r="W259" s="41">
        <v>1294.43</v>
      </c>
      <c r="X259" s="41">
        <v>1558.3</v>
      </c>
      <c r="Y259" s="41">
        <v>1501.84</v>
      </c>
    </row>
    <row r="260" spans="1:25" ht="15.75" customHeight="1">
      <c r="A260" s="40">
        <f t="shared" si="6"/>
        <v>45330</v>
      </c>
      <c r="B260" s="41">
        <v>1363.44</v>
      </c>
      <c r="C260" s="41">
        <v>1292.28</v>
      </c>
      <c r="D260" s="41">
        <v>1266.68</v>
      </c>
      <c r="E260" s="41">
        <v>1266.7</v>
      </c>
      <c r="F260" s="41">
        <v>1266.5</v>
      </c>
      <c r="G260" s="41">
        <v>1266.46</v>
      </c>
      <c r="H260" s="41">
        <v>1332.69</v>
      </c>
      <c r="I260" s="41">
        <v>1512.1100000000001</v>
      </c>
      <c r="J260" s="41">
        <v>1277.08</v>
      </c>
      <c r="K260" s="41">
        <v>1265.8700000000001</v>
      </c>
      <c r="L260" s="41">
        <v>1265.7</v>
      </c>
      <c r="M260" s="41">
        <v>1265.8700000000001</v>
      </c>
      <c r="N260" s="41">
        <v>1265.81</v>
      </c>
      <c r="O260" s="41">
        <v>1265.8600000000001</v>
      </c>
      <c r="P260" s="41">
        <v>1265.91</v>
      </c>
      <c r="Q260" s="41">
        <v>1344.01</v>
      </c>
      <c r="R260" s="41">
        <v>1350.25</v>
      </c>
      <c r="S260" s="41">
        <v>1377.15</v>
      </c>
      <c r="T260" s="41">
        <v>1421.52</v>
      </c>
      <c r="U260" s="41">
        <v>1362.67</v>
      </c>
      <c r="V260" s="41">
        <v>1312.74</v>
      </c>
      <c r="W260" s="41">
        <v>1262.92</v>
      </c>
      <c r="X260" s="41">
        <v>1530.6200000000001</v>
      </c>
      <c r="Y260" s="41">
        <v>1499.75</v>
      </c>
    </row>
    <row r="261" spans="1:25" ht="15.75" customHeight="1">
      <c r="A261" s="40">
        <f t="shared" si="6"/>
        <v>45331</v>
      </c>
      <c r="B261" s="41">
        <v>1336.73</v>
      </c>
      <c r="C261" s="41">
        <v>1267.1100000000001</v>
      </c>
      <c r="D261" s="41">
        <v>1266.3700000000001</v>
      </c>
      <c r="E261" s="41">
        <v>1267.14</v>
      </c>
      <c r="F261" s="41">
        <v>1267.09</v>
      </c>
      <c r="G261" s="41">
        <v>1267.07</v>
      </c>
      <c r="H261" s="41">
        <v>1264.94</v>
      </c>
      <c r="I261" s="41">
        <v>1265.2</v>
      </c>
      <c r="J261" s="41">
        <v>1265.89</v>
      </c>
      <c r="K261" s="41">
        <v>1265.96</v>
      </c>
      <c r="L261" s="41">
        <v>1302.76</v>
      </c>
      <c r="M261" s="41">
        <v>1360.43</v>
      </c>
      <c r="N261" s="41">
        <v>1422.88</v>
      </c>
      <c r="O261" s="41">
        <v>1453.51</v>
      </c>
      <c r="P261" s="41">
        <v>1415.72</v>
      </c>
      <c r="Q261" s="41">
        <v>1439.69</v>
      </c>
      <c r="R261" s="41">
        <v>1419.42</v>
      </c>
      <c r="S261" s="41">
        <v>1424.42</v>
      </c>
      <c r="T261" s="41">
        <v>1438.72</v>
      </c>
      <c r="U261" s="41">
        <v>1383.73</v>
      </c>
      <c r="V261" s="41">
        <v>1311.3</v>
      </c>
      <c r="W261" s="41">
        <v>1298.81</v>
      </c>
      <c r="X261" s="41">
        <v>1538.09</v>
      </c>
      <c r="Y261" s="41">
        <v>1497.91</v>
      </c>
    </row>
    <row r="262" spans="1:25" ht="15.75" customHeight="1">
      <c r="A262" s="40">
        <f t="shared" si="6"/>
        <v>45332</v>
      </c>
      <c r="B262" s="41">
        <v>1394.35</v>
      </c>
      <c r="C262" s="41">
        <v>1277.33</v>
      </c>
      <c r="D262" s="41">
        <v>1266.49</v>
      </c>
      <c r="E262" s="41">
        <v>1266.53</v>
      </c>
      <c r="F262" s="41">
        <v>1266.52</v>
      </c>
      <c r="G262" s="41">
        <v>1266.5</v>
      </c>
      <c r="H262" s="41">
        <v>1264.91</v>
      </c>
      <c r="I262" s="41">
        <v>1429.48</v>
      </c>
      <c r="J262" s="41">
        <v>1265.9</v>
      </c>
      <c r="K262" s="41">
        <v>1266.01</v>
      </c>
      <c r="L262" s="41">
        <v>1266.02</v>
      </c>
      <c r="M262" s="41">
        <v>1266.01</v>
      </c>
      <c r="N262" s="41">
        <v>1265.95</v>
      </c>
      <c r="O262" s="41">
        <v>1265.97</v>
      </c>
      <c r="P262" s="41">
        <v>1265.97</v>
      </c>
      <c r="Q262" s="41">
        <v>1266.06</v>
      </c>
      <c r="R262" s="41">
        <v>1266.13</v>
      </c>
      <c r="S262" s="41">
        <v>1295.29</v>
      </c>
      <c r="T262" s="41">
        <v>1325.49</v>
      </c>
      <c r="U262" s="41">
        <v>1282.06</v>
      </c>
      <c r="V262" s="41">
        <v>1263.34</v>
      </c>
      <c r="W262" s="41">
        <v>1262.96</v>
      </c>
      <c r="X262" s="41">
        <v>1492.94</v>
      </c>
      <c r="Y262" s="41">
        <v>1469.9</v>
      </c>
    </row>
    <row r="263" spans="1:25" ht="15.75" customHeight="1">
      <c r="A263" s="40">
        <f t="shared" si="6"/>
        <v>45333</v>
      </c>
      <c r="B263" s="41">
        <v>1371.98</v>
      </c>
      <c r="C263" s="41">
        <v>1267.06</v>
      </c>
      <c r="D263" s="41">
        <v>1266.59</v>
      </c>
      <c r="E263" s="41">
        <v>1266.56</v>
      </c>
      <c r="F263" s="41">
        <v>1266.58</v>
      </c>
      <c r="G263" s="41">
        <v>1266.6</v>
      </c>
      <c r="H263" s="41">
        <v>1264.9</v>
      </c>
      <c r="I263" s="41">
        <v>1414.81</v>
      </c>
      <c r="J263" s="41">
        <v>1265.98</v>
      </c>
      <c r="K263" s="41">
        <v>1266.1</v>
      </c>
      <c r="L263" s="41">
        <v>1266.09</v>
      </c>
      <c r="M263" s="41">
        <v>1266.05</v>
      </c>
      <c r="N263" s="41">
        <v>1265.98</v>
      </c>
      <c r="O263" s="41">
        <v>1265.98</v>
      </c>
      <c r="P263" s="41">
        <v>1265.94</v>
      </c>
      <c r="Q263" s="41">
        <v>1266.03</v>
      </c>
      <c r="R263" s="41">
        <v>1266.21</v>
      </c>
      <c r="S263" s="41">
        <v>1266.1100000000001</v>
      </c>
      <c r="T263" s="41">
        <v>1263.8600000000001</v>
      </c>
      <c r="U263" s="41">
        <v>1263.6100000000001</v>
      </c>
      <c r="V263" s="41">
        <v>1263.3600000000001</v>
      </c>
      <c r="W263" s="41">
        <v>1263.07</v>
      </c>
      <c r="X263" s="41">
        <v>1459.25</v>
      </c>
      <c r="Y263" s="41">
        <v>1443.2</v>
      </c>
    </row>
    <row r="264" spans="1:25" ht="15.75" customHeight="1">
      <c r="A264" s="40">
        <f t="shared" si="6"/>
        <v>45334</v>
      </c>
      <c r="B264" s="41">
        <v>1381.55</v>
      </c>
      <c r="C264" s="41">
        <v>1267.08</v>
      </c>
      <c r="D264" s="41">
        <v>1266.52</v>
      </c>
      <c r="E264" s="41">
        <v>1266.48</v>
      </c>
      <c r="F264" s="41">
        <v>1266.49</v>
      </c>
      <c r="G264" s="41">
        <v>1266.59</v>
      </c>
      <c r="H264" s="41">
        <v>1265.16</v>
      </c>
      <c r="I264" s="41">
        <v>1454.59</v>
      </c>
      <c r="J264" s="41">
        <v>1266.07</v>
      </c>
      <c r="K264" s="41">
        <v>1265.66</v>
      </c>
      <c r="L264" s="41">
        <v>1265.55</v>
      </c>
      <c r="M264" s="41">
        <v>1265.53</v>
      </c>
      <c r="N264" s="41">
        <v>1265.57</v>
      </c>
      <c r="O264" s="41">
        <v>1265.66</v>
      </c>
      <c r="P264" s="41">
        <v>1265.92</v>
      </c>
      <c r="Q264" s="41">
        <v>1265.92</v>
      </c>
      <c r="R264" s="41">
        <v>1266.04</v>
      </c>
      <c r="S264" s="41">
        <v>1266.88</v>
      </c>
      <c r="T264" s="41">
        <v>1265.42</v>
      </c>
      <c r="U264" s="41">
        <v>1265.07</v>
      </c>
      <c r="V264" s="41">
        <v>1265.06</v>
      </c>
      <c r="W264" s="41">
        <v>1264.25</v>
      </c>
      <c r="X264" s="41">
        <v>1476.47</v>
      </c>
      <c r="Y264" s="41">
        <v>1453.08</v>
      </c>
    </row>
    <row r="265" spans="1:25" ht="15.75" customHeight="1">
      <c r="A265" s="40">
        <f t="shared" si="6"/>
        <v>45335</v>
      </c>
      <c r="B265" s="41">
        <v>1379.1100000000001</v>
      </c>
      <c r="C265" s="41">
        <v>1267.1200000000001</v>
      </c>
      <c r="D265" s="41">
        <v>1267.14</v>
      </c>
      <c r="E265" s="41">
        <v>1267.09</v>
      </c>
      <c r="F265" s="41">
        <v>1267.1</v>
      </c>
      <c r="G265" s="41">
        <v>1266.53</v>
      </c>
      <c r="H265" s="41">
        <v>1265.33</v>
      </c>
      <c r="I265" s="41">
        <v>1438.76</v>
      </c>
      <c r="J265" s="41">
        <v>1266.23</v>
      </c>
      <c r="K265" s="41">
        <v>1264.43</v>
      </c>
      <c r="L265" s="41">
        <v>1264.32</v>
      </c>
      <c r="M265" s="41">
        <v>1265.8700000000001</v>
      </c>
      <c r="N265" s="41">
        <v>1266.04</v>
      </c>
      <c r="O265" s="41">
        <v>1266.07</v>
      </c>
      <c r="P265" s="41">
        <v>1266.01</v>
      </c>
      <c r="Q265" s="41">
        <v>1266</v>
      </c>
      <c r="R265" s="41">
        <v>1266.17</v>
      </c>
      <c r="S265" s="41">
        <v>1266.16</v>
      </c>
      <c r="T265" s="41">
        <v>1263.78</v>
      </c>
      <c r="U265" s="41">
        <v>1263.22</v>
      </c>
      <c r="V265" s="41">
        <v>1263.46</v>
      </c>
      <c r="W265" s="41">
        <v>1263.32</v>
      </c>
      <c r="X265" s="41">
        <v>1464.05</v>
      </c>
      <c r="Y265" s="41">
        <v>1462.35</v>
      </c>
    </row>
    <row r="266" spans="1:25" ht="15.75" customHeight="1">
      <c r="A266" s="40">
        <f t="shared" si="6"/>
        <v>45336</v>
      </c>
      <c r="B266" s="41">
        <v>1313.07</v>
      </c>
      <c r="C266" s="41">
        <v>1267.23</v>
      </c>
      <c r="D266" s="41">
        <v>1266.65</v>
      </c>
      <c r="E266" s="41">
        <v>1266.6</v>
      </c>
      <c r="F266" s="41">
        <v>1266.65</v>
      </c>
      <c r="G266" s="41">
        <v>1267.2</v>
      </c>
      <c r="H266" s="41">
        <v>1265.23</v>
      </c>
      <c r="I266" s="41">
        <v>1265.29</v>
      </c>
      <c r="J266" s="41">
        <v>1265.96</v>
      </c>
      <c r="K266" s="41">
        <v>1266.1</v>
      </c>
      <c r="L266" s="41">
        <v>1266.07</v>
      </c>
      <c r="M266" s="41">
        <v>1266.13</v>
      </c>
      <c r="N266" s="41">
        <v>1266.18</v>
      </c>
      <c r="O266" s="41">
        <v>1266.32</v>
      </c>
      <c r="P266" s="41">
        <v>1266.3</v>
      </c>
      <c r="Q266" s="41">
        <v>1266.39</v>
      </c>
      <c r="R266" s="41">
        <v>1266.38</v>
      </c>
      <c r="S266" s="41">
        <v>1266.24</v>
      </c>
      <c r="T266" s="41">
        <v>1298.1200000000001</v>
      </c>
      <c r="U266" s="41">
        <v>1263.7</v>
      </c>
      <c r="V266" s="41">
        <v>1263.3700000000001</v>
      </c>
      <c r="W266" s="41">
        <v>1263.1</v>
      </c>
      <c r="X266" s="41">
        <v>1438.32</v>
      </c>
      <c r="Y266" s="41">
        <v>1460.18</v>
      </c>
    </row>
    <row r="267" spans="1:25" ht="15.75" customHeight="1">
      <c r="A267" s="40">
        <f t="shared" si="6"/>
        <v>45337</v>
      </c>
      <c r="B267" s="41">
        <v>1357.02</v>
      </c>
      <c r="C267" s="41">
        <v>1266.6200000000001</v>
      </c>
      <c r="D267" s="41">
        <v>1266.56</v>
      </c>
      <c r="E267" s="41">
        <v>1266.58</v>
      </c>
      <c r="F267" s="41">
        <v>1266.5</v>
      </c>
      <c r="G267" s="41">
        <v>1267.25</v>
      </c>
      <c r="H267" s="41">
        <v>1265.48</v>
      </c>
      <c r="I267" s="41">
        <v>1360.01</v>
      </c>
      <c r="J267" s="41">
        <v>1266.1200000000001</v>
      </c>
      <c r="K267" s="41">
        <v>1265.97</v>
      </c>
      <c r="L267" s="41">
        <v>1265.92</v>
      </c>
      <c r="M267" s="41">
        <v>1265.93</v>
      </c>
      <c r="N267" s="41">
        <v>1266.09</v>
      </c>
      <c r="O267" s="41">
        <v>1266.04</v>
      </c>
      <c r="P267" s="41">
        <v>1266</v>
      </c>
      <c r="Q267" s="41">
        <v>1266.18</v>
      </c>
      <c r="R267" s="41">
        <v>1266.18</v>
      </c>
      <c r="S267" s="41">
        <v>1266.13</v>
      </c>
      <c r="T267" s="41">
        <v>1263.77</v>
      </c>
      <c r="U267" s="41">
        <v>1263.54</v>
      </c>
      <c r="V267" s="41">
        <v>1263.09</v>
      </c>
      <c r="W267" s="41">
        <v>1262.65</v>
      </c>
      <c r="X267" s="41">
        <v>1410</v>
      </c>
      <c r="Y267" s="41">
        <v>1425.68</v>
      </c>
    </row>
    <row r="268" spans="1:25" ht="15.75" customHeight="1">
      <c r="A268" s="40">
        <f t="shared" si="6"/>
        <v>45338</v>
      </c>
      <c r="B268" s="41">
        <v>1426.06</v>
      </c>
      <c r="C268" s="41">
        <v>1303.65</v>
      </c>
      <c r="D268" s="41">
        <v>1266.55</v>
      </c>
      <c r="E268" s="41">
        <v>1266.58</v>
      </c>
      <c r="F268" s="41">
        <v>1266.55</v>
      </c>
      <c r="G268" s="41">
        <v>1266.49</v>
      </c>
      <c r="H268" s="41">
        <v>1320.29</v>
      </c>
      <c r="I268" s="41">
        <v>1507.08</v>
      </c>
      <c r="J268" s="41">
        <v>1279.31</v>
      </c>
      <c r="K268" s="41">
        <v>1265.97</v>
      </c>
      <c r="L268" s="41">
        <v>1265.96</v>
      </c>
      <c r="M268" s="41">
        <v>1265.9</v>
      </c>
      <c r="N268" s="41">
        <v>1265.8700000000001</v>
      </c>
      <c r="O268" s="41">
        <v>1265.93</v>
      </c>
      <c r="P268" s="41">
        <v>1265.89</v>
      </c>
      <c r="Q268" s="41">
        <v>1265.99</v>
      </c>
      <c r="R268" s="41">
        <v>1266.06</v>
      </c>
      <c r="S268" s="41">
        <v>1305.71</v>
      </c>
      <c r="T268" s="41">
        <v>1367.19</v>
      </c>
      <c r="U268" s="41">
        <v>1330.83</v>
      </c>
      <c r="V268" s="41">
        <v>1266.57</v>
      </c>
      <c r="W268" s="41">
        <v>1265.03</v>
      </c>
      <c r="X268" s="41">
        <v>1502.23</v>
      </c>
      <c r="Y268" s="41">
        <v>1489.64</v>
      </c>
    </row>
    <row r="269" spans="1:25" ht="15.75" customHeight="1">
      <c r="A269" s="40">
        <f t="shared" si="6"/>
        <v>45339</v>
      </c>
      <c r="B269" s="41">
        <v>1425</v>
      </c>
      <c r="C269" s="41">
        <v>1305.07</v>
      </c>
      <c r="D269" s="41">
        <v>1267.06</v>
      </c>
      <c r="E269" s="41">
        <v>1267.02</v>
      </c>
      <c r="F269" s="41">
        <v>1267.02</v>
      </c>
      <c r="G269" s="41">
        <v>1266.98</v>
      </c>
      <c r="H269" s="41">
        <v>1298.09</v>
      </c>
      <c r="I269" s="41">
        <v>1475.6200000000001</v>
      </c>
      <c r="J269" s="41">
        <v>1271.91</v>
      </c>
      <c r="K269" s="41">
        <v>1266.6200000000001</v>
      </c>
      <c r="L269" s="41">
        <v>1266.66</v>
      </c>
      <c r="M269" s="41">
        <v>1266.65</v>
      </c>
      <c r="N269" s="41">
        <v>1266.67</v>
      </c>
      <c r="O269" s="41">
        <v>1266.73</v>
      </c>
      <c r="P269" s="41">
        <v>1266.65</v>
      </c>
      <c r="Q269" s="41">
        <v>1266.72</v>
      </c>
      <c r="R269" s="41">
        <v>1266.91</v>
      </c>
      <c r="S269" s="41">
        <v>1306.64</v>
      </c>
      <c r="T269" s="41">
        <v>1381.02</v>
      </c>
      <c r="U269" s="41">
        <v>1343.25</v>
      </c>
      <c r="V269" s="41">
        <v>1274.08</v>
      </c>
      <c r="W269" s="41">
        <v>1264.9</v>
      </c>
      <c r="X269" s="41">
        <v>1515.97</v>
      </c>
      <c r="Y269" s="41">
        <v>1495.54</v>
      </c>
    </row>
    <row r="270" spans="1:25" ht="15.75" customHeight="1">
      <c r="A270" s="40">
        <f t="shared" si="6"/>
        <v>45340</v>
      </c>
      <c r="B270" s="41">
        <v>1319.08</v>
      </c>
      <c r="C270" s="41">
        <v>1266.44</v>
      </c>
      <c r="D270" s="41">
        <v>1266.45</v>
      </c>
      <c r="E270" s="41">
        <v>1267.01</v>
      </c>
      <c r="F270" s="41">
        <v>1267</v>
      </c>
      <c r="G270" s="41">
        <v>1267.02</v>
      </c>
      <c r="H270" s="41">
        <v>1264.67</v>
      </c>
      <c r="I270" s="41">
        <v>1393.75</v>
      </c>
      <c r="J270" s="41">
        <v>1265.16</v>
      </c>
      <c r="K270" s="41">
        <v>1265.63</v>
      </c>
      <c r="L270" s="41">
        <v>1331.04</v>
      </c>
      <c r="M270" s="41">
        <v>1381.6100000000001</v>
      </c>
      <c r="N270" s="41">
        <v>1442.18</v>
      </c>
      <c r="O270" s="41">
        <v>1410.79</v>
      </c>
      <c r="P270" s="41">
        <v>1368.22</v>
      </c>
      <c r="Q270" s="41">
        <v>1407.98</v>
      </c>
      <c r="R270" s="41">
        <v>1475.41</v>
      </c>
      <c r="S270" s="41">
        <v>1464.45</v>
      </c>
      <c r="T270" s="41">
        <v>1636.7</v>
      </c>
      <c r="U270" s="41">
        <v>1262.28</v>
      </c>
      <c r="V270" s="41">
        <v>1404.1100000000001</v>
      </c>
      <c r="W270" s="41">
        <v>1299.1100000000001</v>
      </c>
      <c r="X270" s="41">
        <v>1542.56</v>
      </c>
      <c r="Y270" s="41">
        <v>1532.47</v>
      </c>
    </row>
    <row r="271" spans="1:25" ht="15.75" customHeight="1">
      <c r="A271" s="40">
        <f t="shared" si="6"/>
        <v>45341</v>
      </c>
      <c r="B271" s="41">
        <v>1330.1100000000001</v>
      </c>
      <c r="C271" s="41">
        <v>1266.39</v>
      </c>
      <c r="D271" s="41">
        <v>1266.43</v>
      </c>
      <c r="E271" s="41">
        <v>1266.38</v>
      </c>
      <c r="F271" s="41">
        <v>1266.38</v>
      </c>
      <c r="G271" s="41">
        <v>1266.89</v>
      </c>
      <c r="H271" s="41">
        <v>1265.01</v>
      </c>
      <c r="I271" s="41">
        <v>1406.89</v>
      </c>
      <c r="J271" s="41">
        <v>1265.55</v>
      </c>
      <c r="K271" s="41">
        <v>1265.9</v>
      </c>
      <c r="L271" s="41">
        <v>1326.65</v>
      </c>
      <c r="M271" s="41">
        <v>1386.32</v>
      </c>
      <c r="N271" s="41">
        <v>1458.97</v>
      </c>
      <c r="O271" s="41">
        <v>1430.23</v>
      </c>
      <c r="P271" s="41">
        <v>1379.3600000000001</v>
      </c>
      <c r="Q271" s="41">
        <v>1421.71</v>
      </c>
      <c r="R271" s="41">
        <v>1470.97</v>
      </c>
      <c r="S271" s="41">
        <v>1457.22</v>
      </c>
      <c r="T271" s="41">
        <v>1512.35</v>
      </c>
      <c r="U271" s="41">
        <v>1446.41</v>
      </c>
      <c r="V271" s="41">
        <v>1399.97</v>
      </c>
      <c r="W271" s="41">
        <v>1305.76</v>
      </c>
      <c r="X271" s="41">
        <v>1547.97</v>
      </c>
      <c r="Y271" s="41">
        <v>1581.16</v>
      </c>
    </row>
    <row r="272" spans="1:25" ht="15.75" customHeight="1">
      <c r="A272" s="40">
        <f t="shared" si="6"/>
        <v>45342</v>
      </c>
      <c r="B272" s="41">
        <v>1320.47</v>
      </c>
      <c r="C272" s="41">
        <v>1266.39</v>
      </c>
      <c r="D272" s="41">
        <v>1266.43</v>
      </c>
      <c r="E272" s="41">
        <v>1266.3700000000001</v>
      </c>
      <c r="F272" s="41">
        <v>1266.32</v>
      </c>
      <c r="G272" s="41">
        <v>1266.65</v>
      </c>
      <c r="H272" s="41">
        <v>1264.88</v>
      </c>
      <c r="I272" s="41">
        <v>1398.94</v>
      </c>
      <c r="J272" s="41">
        <v>1266.05</v>
      </c>
      <c r="K272" s="41">
        <v>1265.77</v>
      </c>
      <c r="L272" s="41">
        <v>1362.31</v>
      </c>
      <c r="M272" s="41">
        <v>1441.28</v>
      </c>
      <c r="N272" s="41">
        <v>1543.45</v>
      </c>
      <c r="O272" s="41">
        <v>1497.88</v>
      </c>
      <c r="P272" s="41">
        <v>1429.65</v>
      </c>
      <c r="Q272" s="41">
        <v>1417.2</v>
      </c>
      <c r="R272" s="41">
        <v>1500.64</v>
      </c>
      <c r="S272" s="41">
        <v>1453.18</v>
      </c>
      <c r="T272" s="41">
        <v>1501.5</v>
      </c>
      <c r="U272" s="41">
        <v>1435.55</v>
      </c>
      <c r="V272" s="41">
        <v>1392.8700000000001</v>
      </c>
      <c r="W272" s="41">
        <v>1303.48</v>
      </c>
      <c r="X272" s="41">
        <v>1536.99</v>
      </c>
      <c r="Y272" s="41">
        <v>1555.9</v>
      </c>
    </row>
    <row r="273" spans="1:25" ht="15.75" customHeight="1">
      <c r="A273" s="40">
        <f t="shared" si="6"/>
        <v>45343</v>
      </c>
      <c r="B273" s="41">
        <v>1493.83</v>
      </c>
      <c r="C273" s="41">
        <v>1354.43</v>
      </c>
      <c r="D273" s="41">
        <v>1267.1</v>
      </c>
      <c r="E273" s="41">
        <v>1267.05</v>
      </c>
      <c r="F273" s="41">
        <v>1267.05</v>
      </c>
      <c r="G273" s="41">
        <v>1267.2</v>
      </c>
      <c r="H273" s="41">
        <v>1266.07</v>
      </c>
      <c r="I273" s="41">
        <v>1265.47</v>
      </c>
      <c r="J273" s="41">
        <v>1266.08</v>
      </c>
      <c r="K273" s="41">
        <v>1354.69</v>
      </c>
      <c r="L273" s="41">
        <v>1554.16</v>
      </c>
      <c r="M273" s="41">
        <v>1771.57</v>
      </c>
      <c r="N273" s="41">
        <v>1702.3700000000001</v>
      </c>
      <c r="O273" s="41">
        <v>1750.97</v>
      </c>
      <c r="P273" s="41">
        <v>1690.02</v>
      </c>
      <c r="Q273" s="41">
        <v>1688.15</v>
      </c>
      <c r="R273" s="41">
        <v>1654.08</v>
      </c>
      <c r="S273" s="41">
        <v>1581.84</v>
      </c>
      <c r="T273" s="41">
        <v>1790.82</v>
      </c>
      <c r="U273" s="41">
        <v>1746.8600000000001</v>
      </c>
      <c r="V273" s="41">
        <v>1694.68</v>
      </c>
      <c r="W273" s="41">
        <v>1559.25</v>
      </c>
      <c r="X273" s="41">
        <v>1651.57</v>
      </c>
      <c r="Y273" s="41">
        <v>1745.76</v>
      </c>
    </row>
    <row r="274" spans="1:25" ht="15.75" customHeight="1">
      <c r="A274" s="40">
        <f t="shared" si="6"/>
        <v>45344</v>
      </c>
      <c r="B274" s="41">
        <v>1438.19</v>
      </c>
      <c r="C274" s="41">
        <v>1331.68</v>
      </c>
      <c r="D274" s="41">
        <v>1267.15</v>
      </c>
      <c r="E274" s="41">
        <v>1267.16</v>
      </c>
      <c r="F274" s="41">
        <v>1267.14</v>
      </c>
      <c r="G274" s="41">
        <v>1267.51</v>
      </c>
      <c r="H274" s="41">
        <v>1265.93</v>
      </c>
      <c r="I274" s="41">
        <v>1266.04</v>
      </c>
      <c r="J274" s="41">
        <v>1266.89</v>
      </c>
      <c r="K274" s="41">
        <v>1320.54</v>
      </c>
      <c r="L274" s="41">
        <v>1464.72</v>
      </c>
      <c r="M274" s="41">
        <v>1537.8700000000001</v>
      </c>
      <c r="N274" s="41">
        <v>1567.74</v>
      </c>
      <c r="O274" s="41">
        <v>1592.76</v>
      </c>
      <c r="P274" s="41">
        <v>1547.21</v>
      </c>
      <c r="Q274" s="41">
        <v>1555.3700000000001</v>
      </c>
      <c r="R274" s="41">
        <v>1528.3600000000001</v>
      </c>
      <c r="S274" s="41">
        <v>1483.09</v>
      </c>
      <c r="T274" s="41">
        <v>1624.71</v>
      </c>
      <c r="U274" s="41">
        <v>1592.51</v>
      </c>
      <c r="V274" s="41">
        <v>1560.65</v>
      </c>
      <c r="W274" s="41">
        <v>1524.59</v>
      </c>
      <c r="X274" s="41">
        <v>1630.55</v>
      </c>
      <c r="Y274" s="41">
        <v>1604.99</v>
      </c>
    </row>
    <row r="275" spans="1:25" ht="15.75" customHeight="1">
      <c r="A275" s="40">
        <f t="shared" si="6"/>
        <v>45345</v>
      </c>
      <c r="B275" s="41">
        <v>1431.45</v>
      </c>
      <c r="C275" s="41">
        <v>1322.45</v>
      </c>
      <c r="D275" s="41">
        <v>1267.1200000000001</v>
      </c>
      <c r="E275" s="41">
        <v>1267.08</v>
      </c>
      <c r="F275" s="41">
        <v>1267.08</v>
      </c>
      <c r="G275" s="41">
        <v>1267.1</v>
      </c>
      <c r="H275" s="41">
        <v>1265.9</v>
      </c>
      <c r="I275" s="41">
        <v>1265.76</v>
      </c>
      <c r="J275" s="41">
        <v>1266.67</v>
      </c>
      <c r="K275" s="41">
        <v>1310.95</v>
      </c>
      <c r="L275" s="41">
        <v>1442.57</v>
      </c>
      <c r="M275" s="41">
        <v>1507.55</v>
      </c>
      <c r="N275" s="41">
        <v>1542.71</v>
      </c>
      <c r="O275" s="41">
        <v>1565.1200000000001</v>
      </c>
      <c r="P275" s="41">
        <v>1528.25</v>
      </c>
      <c r="Q275" s="41">
        <v>1534</v>
      </c>
      <c r="R275" s="41">
        <v>1515.74</v>
      </c>
      <c r="S275" s="41">
        <v>1469.92</v>
      </c>
      <c r="T275" s="41">
        <v>1598.65</v>
      </c>
      <c r="U275" s="41">
        <v>1560.15</v>
      </c>
      <c r="V275" s="41">
        <v>1543.23</v>
      </c>
      <c r="W275" s="41">
        <v>1497.23</v>
      </c>
      <c r="X275" s="41">
        <v>1600.65</v>
      </c>
      <c r="Y275" s="41">
        <v>1584.3700000000001</v>
      </c>
    </row>
    <row r="276" spans="1:25" ht="15.75" customHeight="1">
      <c r="A276" s="40">
        <f t="shared" si="6"/>
        <v>45346</v>
      </c>
      <c r="B276" s="41">
        <v>1453.77</v>
      </c>
      <c r="C276" s="41">
        <v>1340.24</v>
      </c>
      <c r="D276" s="41">
        <v>1267.2</v>
      </c>
      <c r="E276" s="41">
        <v>1267.16</v>
      </c>
      <c r="F276" s="41">
        <v>1267.16</v>
      </c>
      <c r="G276" s="41">
        <v>1267.59</v>
      </c>
      <c r="H276" s="41">
        <v>1302.08</v>
      </c>
      <c r="I276" s="41">
        <v>1500.89</v>
      </c>
      <c r="J276" s="41">
        <v>1316.73</v>
      </c>
      <c r="K276" s="41">
        <v>1378.42</v>
      </c>
      <c r="L276" s="41">
        <v>1427.47</v>
      </c>
      <c r="M276" s="41">
        <v>1441.24</v>
      </c>
      <c r="N276" s="41">
        <v>1487.16</v>
      </c>
      <c r="O276" s="41">
        <v>1502.64</v>
      </c>
      <c r="P276" s="41">
        <v>1469.54</v>
      </c>
      <c r="Q276" s="41">
        <v>1491.21</v>
      </c>
      <c r="R276" s="41">
        <v>1491.34</v>
      </c>
      <c r="S276" s="41">
        <v>1458.21</v>
      </c>
      <c r="T276" s="41">
        <v>1593.81</v>
      </c>
      <c r="U276" s="41">
        <v>1549.27</v>
      </c>
      <c r="V276" s="41">
        <v>1510.18</v>
      </c>
      <c r="W276" s="41">
        <v>1450.34</v>
      </c>
      <c r="X276" s="41">
        <v>1574.43</v>
      </c>
      <c r="Y276" s="41">
        <v>1571.17</v>
      </c>
    </row>
    <row r="277" spans="1:25" ht="15.75" customHeight="1">
      <c r="A277" s="40">
        <f t="shared" si="6"/>
        <v>45347</v>
      </c>
      <c r="B277" s="41">
        <v>1446.82</v>
      </c>
      <c r="C277" s="41">
        <v>1337.53</v>
      </c>
      <c r="D277" s="41">
        <v>1267.18</v>
      </c>
      <c r="E277" s="41">
        <v>1267.17</v>
      </c>
      <c r="F277" s="41">
        <v>1267.18</v>
      </c>
      <c r="G277" s="41">
        <v>1267.67</v>
      </c>
      <c r="H277" s="41">
        <v>1296.3</v>
      </c>
      <c r="I277" s="41">
        <v>1489.8700000000001</v>
      </c>
      <c r="J277" s="41">
        <v>1320.3</v>
      </c>
      <c r="K277" s="41">
        <v>1376.9</v>
      </c>
      <c r="L277" s="41">
        <v>1422.47</v>
      </c>
      <c r="M277" s="41">
        <v>1435.26</v>
      </c>
      <c r="N277" s="41">
        <v>1479.46</v>
      </c>
      <c r="O277" s="41">
        <v>1493.56</v>
      </c>
      <c r="P277" s="41">
        <v>1462.57</v>
      </c>
      <c r="Q277" s="41">
        <v>1483.18</v>
      </c>
      <c r="R277" s="41">
        <v>1483.8700000000001</v>
      </c>
      <c r="S277" s="41">
        <v>1453.95</v>
      </c>
      <c r="T277" s="41">
        <v>1587.15</v>
      </c>
      <c r="U277" s="41">
        <v>1547.77</v>
      </c>
      <c r="V277" s="41">
        <v>1506.68</v>
      </c>
      <c r="W277" s="41">
        <v>1446.21</v>
      </c>
      <c r="X277" s="41">
        <v>1573.57</v>
      </c>
      <c r="Y277" s="41">
        <v>1565.51</v>
      </c>
    </row>
    <row r="278" spans="1:25" ht="15.75" customHeight="1">
      <c r="A278" s="40">
        <f t="shared" si="6"/>
        <v>45348</v>
      </c>
      <c r="B278" s="41">
        <v>1432.38</v>
      </c>
      <c r="C278" s="41">
        <v>1329.15</v>
      </c>
      <c r="D278" s="41">
        <v>1267.17</v>
      </c>
      <c r="E278" s="41">
        <v>1267.09</v>
      </c>
      <c r="F278" s="41">
        <v>1267.09</v>
      </c>
      <c r="G278" s="41">
        <v>1267.52</v>
      </c>
      <c r="H278" s="41">
        <v>1297.9</v>
      </c>
      <c r="I278" s="41">
        <v>1501.14</v>
      </c>
      <c r="J278" s="41">
        <v>1306.28</v>
      </c>
      <c r="K278" s="41">
        <v>1370.47</v>
      </c>
      <c r="L278" s="41">
        <v>1417.71</v>
      </c>
      <c r="M278" s="41">
        <v>1431.8</v>
      </c>
      <c r="N278" s="41">
        <v>1477.22</v>
      </c>
      <c r="O278" s="41">
        <v>1490.35</v>
      </c>
      <c r="P278" s="41">
        <v>1456.84</v>
      </c>
      <c r="Q278" s="41">
        <v>1481.26</v>
      </c>
      <c r="R278" s="41">
        <v>1483.26</v>
      </c>
      <c r="S278" s="41">
        <v>1449.57</v>
      </c>
      <c r="T278" s="41">
        <v>1584.49</v>
      </c>
      <c r="U278" s="41">
        <v>1537.27</v>
      </c>
      <c r="V278" s="41">
        <v>1491.88</v>
      </c>
      <c r="W278" s="41">
        <v>1430.71</v>
      </c>
      <c r="X278" s="41">
        <v>1565.1200000000001</v>
      </c>
      <c r="Y278" s="41">
        <v>1548.79</v>
      </c>
    </row>
    <row r="279" spans="1:25" ht="15.75" customHeight="1">
      <c r="A279" s="40">
        <f t="shared" si="6"/>
        <v>45349</v>
      </c>
      <c r="B279" s="41">
        <v>1425.72</v>
      </c>
      <c r="C279" s="41">
        <v>1326.92</v>
      </c>
      <c r="D279" s="41">
        <v>1266.58</v>
      </c>
      <c r="E279" s="41">
        <v>1266.6100000000001</v>
      </c>
      <c r="F279" s="41">
        <v>1266.54</v>
      </c>
      <c r="G279" s="41">
        <v>1267.09</v>
      </c>
      <c r="H279" s="41">
        <v>1293.51</v>
      </c>
      <c r="I279" s="41">
        <v>1494.74</v>
      </c>
      <c r="J279" s="41">
        <v>1304.06</v>
      </c>
      <c r="K279" s="41">
        <v>1366.96</v>
      </c>
      <c r="L279" s="41">
        <v>1413.58</v>
      </c>
      <c r="M279" s="41">
        <v>1431.6200000000001</v>
      </c>
      <c r="N279" s="41">
        <v>1479.51</v>
      </c>
      <c r="O279" s="41">
        <v>1492.1100000000001</v>
      </c>
      <c r="P279" s="41">
        <v>1459.49</v>
      </c>
      <c r="Q279" s="41">
        <v>1481.13</v>
      </c>
      <c r="R279" s="41">
        <v>1481.1</v>
      </c>
      <c r="S279" s="41">
        <v>1448.98</v>
      </c>
      <c r="T279" s="41">
        <v>1580.52</v>
      </c>
      <c r="U279" s="41">
        <v>1532.74</v>
      </c>
      <c r="V279" s="41">
        <v>1488.19</v>
      </c>
      <c r="W279" s="41">
        <v>1427.42</v>
      </c>
      <c r="X279" s="41">
        <v>1566.45</v>
      </c>
      <c r="Y279" s="41">
        <v>1557.1</v>
      </c>
    </row>
    <row r="280" spans="1:25" ht="15.75" customHeight="1">
      <c r="A280" s="40">
        <f t="shared" si="6"/>
        <v>45350</v>
      </c>
      <c r="B280" s="41">
        <v>1462.09</v>
      </c>
      <c r="C280" s="41">
        <v>1367.66</v>
      </c>
      <c r="D280" s="41">
        <v>1292.53</v>
      </c>
      <c r="E280" s="41">
        <v>1266.98</v>
      </c>
      <c r="F280" s="41">
        <v>1266.96</v>
      </c>
      <c r="G280" s="41">
        <v>1275.47</v>
      </c>
      <c r="H280" s="41">
        <v>1266</v>
      </c>
      <c r="I280" s="41">
        <v>1265.68</v>
      </c>
      <c r="J280" s="41">
        <v>1266.41</v>
      </c>
      <c r="K280" s="41">
        <v>1266.34</v>
      </c>
      <c r="L280" s="41">
        <v>1442.15</v>
      </c>
      <c r="M280" s="41">
        <v>1489.32</v>
      </c>
      <c r="N280" s="41">
        <v>1437.41</v>
      </c>
      <c r="O280" s="41">
        <v>1401.7</v>
      </c>
      <c r="P280" s="41">
        <v>1310.46</v>
      </c>
      <c r="Q280" s="41">
        <v>1342.25</v>
      </c>
      <c r="R280" s="41">
        <v>1463.74</v>
      </c>
      <c r="S280" s="41">
        <v>1390.51</v>
      </c>
      <c r="T280" s="41">
        <v>1593.07</v>
      </c>
      <c r="U280" s="41">
        <v>1550.6</v>
      </c>
      <c r="V280" s="41">
        <v>1533.31</v>
      </c>
      <c r="W280" s="41">
        <v>1525.8</v>
      </c>
      <c r="X280" s="41">
        <v>1615.63</v>
      </c>
      <c r="Y280" s="41">
        <v>1594.53</v>
      </c>
    </row>
    <row r="281" spans="1:25" ht="15.75" customHeight="1">
      <c r="A281" s="40">
        <f t="shared" si="6"/>
        <v>45351</v>
      </c>
      <c r="B281" s="41">
        <v>1455.43</v>
      </c>
      <c r="C281" s="41">
        <v>1337.5600000000002</v>
      </c>
      <c r="D281" s="41">
        <v>1250.6200000000001</v>
      </c>
      <c r="E281" s="41">
        <v>1250.6100000000001</v>
      </c>
      <c r="F281" s="41">
        <v>1250.52</v>
      </c>
      <c r="G281" s="41">
        <v>1250.49</v>
      </c>
      <c r="H281" s="41">
        <v>1365.15</v>
      </c>
      <c r="I281" s="41">
        <v>1550.1000000000001</v>
      </c>
      <c r="J281" s="41">
        <v>1273.15</v>
      </c>
      <c r="K281" s="41">
        <v>1366.8100000000002</v>
      </c>
      <c r="L281" s="41">
        <v>1420.66</v>
      </c>
      <c r="M281" s="41">
        <v>1397.79</v>
      </c>
      <c r="N281" s="41">
        <v>1531.8700000000001</v>
      </c>
      <c r="O281" s="41">
        <v>1559.16</v>
      </c>
      <c r="P281" s="41">
        <v>1531.92</v>
      </c>
      <c r="Q281" s="41">
        <v>1532.16</v>
      </c>
      <c r="R281" s="41">
        <v>1508.27</v>
      </c>
      <c r="S281" s="41">
        <v>1555.8200000000002</v>
      </c>
      <c r="T281" s="41">
        <v>1673.38</v>
      </c>
      <c r="U281" s="41">
        <v>1619.49</v>
      </c>
      <c r="V281" s="41">
        <v>1530.1200000000001</v>
      </c>
      <c r="W281" s="41">
        <v>1484.23</v>
      </c>
      <c r="X281" s="41">
        <v>1654.26</v>
      </c>
      <c r="Y281" s="41">
        <v>1582.0900000000001</v>
      </c>
    </row>
    <row r="282" spans="1:25" ht="15.75" customHeight="1">
      <c r="A282" s="40"/>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45323</v>
      </c>
      <c r="B290" s="41">
        <v>1934.9499999999998</v>
      </c>
      <c r="C290" s="41">
        <v>1821.5</v>
      </c>
      <c r="D290" s="41">
        <v>1728.29</v>
      </c>
      <c r="E290" s="41">
        <v>1661.5500000000002</v>
      </c>
      <c r="F290" s="41">
        <v>1660.2199999999998</v>
      </c>
      <c r="G290" s="41">
        <v>1676.19</v>
      </c>
      <c r="H290" s="41">
        <v>1870.4899999999998</v>
      </c>
      <c r="I290" s="41">
        <v>2034.1</v>
      </c>
      <c r="J290" s="41">
        <v>1830.67</v>
      </c>
      <c r="K290" s="41">
        <v>1906.9899999999998</v>
      </c>
      <c r="L290" s="41">
        <v>1953.87</v>
      </c>
      <c r="M290" s="41">
        <v>1969.83</v>
      </c>
      <c r="N290" s="41">
        <v>2007.88</v>
      </c>
      <c r="O290" s="41">
        <v>2024.19</v>
      </c>
      <c r="P290" s="41">
        <v>1983.08</v>
      </c>
      <c r="Q290" s="41">
        <v>2018.6599999999999</v>
      </c>
      <c r="R290" s="41">
        <v>1996.83</v>
      </c>
      <c r="S290" s="41">
        <v>2014.6599999999999</v>
      </c>
      <c r="T290" s="41">
        <v>2101.06</v>
      </c>
      <c r="U290" s="41">
        <v>2061.21</v>
      </c>
      <c r="V290" s="41">
        <v>2009.5700000000002</v>
      </c>
      <c r="W290" s="41">
        <v>1982.7800000000002</v>
      </c>
      <c r="X290" s="41">
        <v>2046.62</v>
      </c>
      <c r="Y290" s="41">
        <v>1996.2800000000002</v>
      </c>
    </row>
    <row r="291" spans="1:25" ht="15.75" customHeight="1">
      <c r="A291" s="40">
        <f>A290+1</f>
        <v>45324</v>
      </c>
      <c r="B291" s="41">
        <v>1897.06</v>
      </c>
      <c r="C291" s="41">
        <v>1738.52</v>
      </c>
      <c r="D291" s="41">
        <v>1696.6</v>
      </c>
      <c r="E291" s="41">
        <v>1684.3200000000002</v>
      </c>
      <c r="F291" s="41">
        <v>1660.2199999999998</v>
      </c>
      <c r="G291" s="41">
        <v>1683.9899999999998</v>
      </c>
      <c r="H291" s="41">
        <v>1879.21</v>
      </c>
      <c r="I291" s="41">
        <v>2046.38</v>
      </c>
      <c r="J291" s="41">
        <v>1860.9099999999999</v>
      </c>
      <c r="K291" s="41">
        <v>1916.88</v>
      </c>
      <c r="L291" s="41">
        <v>1977.33</v>
      </c>
      <c r="M291" s="41">
        <v>1993.5300000000002</v>
      </c>
      <c r="N291" s="41">
        <v>1949.96</v>
      </c>
      <c r="O291" s="41">
        <v>1948.02</v>
      </c>
      <c r="P291" s="41">
        <v>1951.58</v>
      </c>
      <c r="Q291" s="41">
        <v>1983.2600000000002</v>
      </c>
      <c r="R291" s="41">
        <v>1965.8600000000001</v>
      </c>
      <c r="S291" s="41">
        <v>1994.0100000000002</v>
      </c>
      <c r="T291" s="41">
        <v>2309.82</v>
      </c>
      <c r="U291" s="41">
        <v>2302.5</v>
      </c>
      <c r="V291" s="41">
        <v>2027.9699999999998</v>
      </c>
      <c r="W291" s="41">
        <v>1985.48</v>
      </c>
      <c r="X291" s="41">
        <v>2060.16</v>
      </c>
      <c r="Y291" s="41">
        <v>2010.85</v>
      </c>
    </row>
    <row r="292" spans="1:25" ht="15.75" customHeight="1">
      <c r="A292" s="40">
        <f aca="true" t="shared" si="7" ref="A292:A318">A291+1</f>
        <v>45325</v>
      </c>
      <c r="B292" s="41">
        <v>1929.9899999999998</v>
      </c>
      <c r="C292" s="41">
        <v>1832.21</v>
      </c>
      <c r="D292" s="41">
        <v>1754.44</v>
      </c>
      <c r="E292" s="41">
        <v>1706.2199999999998</v>
      </c>
      <c r="F292" s="41">
        <v>1680.8200000000002</v>
      </c>
      <c r="G292" s="41">
        <v>1707.67</v>
      </c>
      <c r="H292" s="41">
        <v>1865</v>
      </c>
      <c r="I292" s="41">
        <v>1918.4299999999998</v>
      </c>
      <c r="J292" s="41">
        <v>1737.4</v>
      </c>
      <c r="K292" s="41">
        <v>1892.5500000000002</v>
      </c>
      <c r="L292" s="41">
        <v>1979.5</v>
      </c>
      <c r="M292" s="41">
        <v>2019.9099999999999</v>
      </c>
      <c r="N292" s="41">
        <v>2050.25</v>
      </c>
      <c r="O292" s="41">
        <v>2057.65</v>
      </c>
      <c r="P292" s="41">
        <v>2021.3200000000002</v>
      </c>
      <c r="Q292" s="41">
        <v>2031.63</v>
      </c>
      <c r="R292" s="41">
        <v>2008.21</v>
      </c>
      <c r="S292" s="41">
        <v>2014.7399999999998</v>
      </c>
      <c r="T292" s="41">
        <v>2094.49</v>
      </c>
      <c r="U292" s="41">
        <v>2041.5</v>
      </c>
      <c r="V292" s="41">
        <v>1959.5500000000002</v>
      </c>
      <c r="W292" s="41">
        <v>1923.8000000000002</v>
      </c>
      <c r="X292" s="41">
        <v>2030.9499999999998</v>
      </c>
      <c r="Y292" s="41">
        <v>1999.5700000000002</v>
      </c>
    </row>
    <row r="293" spans="1:25" ht="15.75" customHeight="1">
      <c r="A293" s="40">
        <f t="shared" si="7"/>
        <v>45326</v>
      </c>
      <c r="B293" s="41">
        <v>1902.33</v>
      </c>
      <c r="C293" s="41">
        <v>1735.38</v>
      </c>
      <c r="D293" s="41">
        <v>1688.37</v>
      </c>
      <c r="E293" s="41">
        <v>1660.4099999999999</v>
      </c>
      <c r="F293" s="41">
        <v>1660.44</v>
      </c>
      <c r="G293" s="41">
        <v>1681.85</v>
      </c>
      <c r="H293" s="41">
        <v>1860.8200000000002</v>
      </c>
      <c r="I293" s="41">
        <v>2003.6100000000001</v>
      </c>
      <c r="J293" s="41">
        <v>1809.3600000000001</v>
      </c>
      <c r="K293" s="41">
        <v>1856.5900000000001</v>
      </c>
      <c r="L293" s="41">
        <v>1826.2399999999998</v>
      </c>
      <c r="M293" s="41">
        <v>1774.9099999999999</v>
      </c>
      <c r="N293" s="41">
        <v>1800.13</v>
      </c>
      <c r="O293" s="41">
        <v>1804.7600000000002</v>
      </c>
      <c r="P293" s="41">
        <v>1831.35</v>
      </c>
      <c r="Q293" s="41">
        <v>1895.9499999999998</v>
      </c>
      <c r="R293" s="41">
        <v>1886.79</v>
      </c>
      <c r="S293" s="41">
        <v>1912.42</v>
      </c>
      <c r="T293" s="41">
        <v>2006.27</v>
      </c>
      <c r="U293" s="41">
        <v>1975.4299999999998</v>
      </c>
      <c r="V293" s="41">
        <v>1933.75</v>
      </c>
      <c r="W293" s="41">
        <v>1898.08</v>
      </c>
      <c r="X293" s="41">
        <v>2004.73</v>
      </c>
      <c r="Y293" s="41">
        <v>1963.6100000000001</v>
      </c>
    </row>
    <row r="294" spans="1:25" ht="15.75" customHeight="1">
      <c r="A294" s="40">
        <f t="shared" si="7"/>
        <v>45327</v>
      </c>
      <c r="B294" s="41">
        <v>1901.2600000000002</v>
      </c>
      <c r="C294" s="41">
        <v>1793.0900000000001</v>
      </c>
      <c r="D294" s="41">
        <v>1712.75</v>
      </c>
      <c r="E294" s="41">
        <v>1660.3400000000001</v>
      </c>
      <c r="F294" s="41">
        <v>1660.3600000000001</v>
      </c>
      <c r="G294" s="41">
        <v>1683.46</v>
      </c>
      <c r="H294" s="41">
        <v>1907.8899999999999</v>
      </c>
      <c r="I294" s="41">
        <v>2069.7</v>
      </c>
      <c r="J294" s="41">
        <v>1818.42</v>
      </c>
      <c r="K294" s="41">
        <v>1874.46</v>
      </c>
      <c r="L294" s="41">
        <v>1841</v>
      </c>
      <c r="M294" s="41">
        <v>1782.3000000000002</v>
      </c>
      <c r="N294" s="41">
        <v>1805.17</v>
      </c>
      <c r="O294" s="41">
        <v>1829.54</v>
      </c>
      <c r="P294" s="41">
        <v>1863.8899999999999</v>
      </c>
      <c r="Q294" s="41">
        <v>1935.04</v>
      </c>
      <c r="R294" s="41">
        <v>1913.77</v>
      </c>
      <c r="S294" s="41">
        <v>1933.12</v>
      </c>
      <c r="T294" s="41">
        <v>2049.71</v>
      </c>
      <c r="U294" s="41">
        <v>2010.58</v>
      </c>
      <c r="V294" s="41">
        <v>1968.67</v>
      </c>
      <c r="W294" s="41">
        <v>1927.3000000000002</v>
      </c>
      <c r="X294" s="41">
        <v>2028.6399999999999</v>
      </c>
      <c r="Y294" s="41">
        <v>1956.54</v>
      </c>
    </row>
    <row r="295" spans="1:25" ht="15.75" customHeight="1">
      <c r="A295" s="40">
        <f t="shared" si="7"/>
        <v>45328</v>
      </c>
      <c r="B295" s="41">
        <v>1892.13</v>
      </c>
      <c r="C295" s="41">
        <v>1794.81</v>
      </c>
      <c r="D295" s="41">
        <v>1719.02</v>
      </c>
      <c r="E295" s="41">
        <v>1659.94</v>
      </c>
      <c r="F295" s="41">
        <v>1659.8400000000001</v>
      </c>
      <c r="G295" s="41">
        <v>1684.25</v>
      </c>
      <c r="H295" s="41">
        <v>1879.67</v>
      </c>
      <c r="I295" s="41">
        <v>2056.08</v>
      </c>
      <c r="J295" s="41">
        <v>1818.2600000000002</v>
      </c>
      <c r="K295" s="41">
        <v>1873.6599999999999</v>
      </c>
      <c r="L295" s="41">
        <v>1842.19</v>
      </c>
      <c r="M295" s="41">
        <v>1784.9299999999998</v>
      </c>
      <c r="N295" s="41">
        <v>1815.3200000000002</v>
      </c>
      <c r="O295" s="41">
        <v>1822.69</v>
      </c>
      <c r="P295" s="41">
        <v>1850.83</v>
      </c>
      <c r="Q295" s="41">
        <v>1919.13</v>
      </c>
      <c r="R295" s="41">
        <v>1901.5</v>
      </c>
      <c r="S295" s="41">
        <v>1931.42</v>
      </c>
      <c r="T295" s="41">
        <v>2030.21</v>
      </c>
      <c r="U295" s="41">
        <v>2003.7800000000002</v>
      </c>
      <c r="V295" s="41">
        <v>1951.08</v>
      </c>
      <c r="W295" s="41">
        <v>1915.69</v>
      </c>
      <c r="X295" s="41">
        <v>1978.3899999999999</v>
      </c>
      <c r="Y295" s="41">
        <v>1945.92</v>
      </c>
    </row>
    <row r="296" spans="1:25" ht="15.75" customHeight="1">
      <c r="A296" s="40">
        <f t="shared" si="7"/>
        <v>45329</v>
      </c>
      <c r="B296" s="41">
        <v>1803.6</v>
      </c>
      <c r="C296" s="41">
        <v>1707.12</v>
      </c>
      <c r="D296" s="41">
        <v>1659.88</v>
      </c>
      <c r="E296" s="41">
        <v>1659.69</v>
      </c>
      <c r="F296" s="41">
        <v>1659.85</v>
      </c>
      <c r="G296" s="41">
        <v>1660.1599999999999</v>
      </c>
      <c r="H296" s="41">
        <v>1706.5500000000002</v>
      </c>
      <c r="I296" s="41">
        <v>1907.3899999999999</v>
      </c>
      <c r="J296" s="41">
        <v>1679.02</v>
      </c>
      <c r="K296" s="41">
        <v>1749.9299999999998</v>
      </c>
      <c r="L296" s="41">
        <v>1708.9499999999998</v>
      </c>
      <c r="M296" s="41">
        <v>1698.96</v>
      </c>
      <c r="N296" s="41">
        <v>1809.48</v>
      </c>
      <c r="O296" s="41">
        <v>1832.6100000000001</v>
      </c>
      <c r="P296" s="41">
        <v>1770.1</v>
      </c>
      <c r="Q296" s="41">
        <v>1786.35</v>
      </c>
      <c r="R296" s="41">
        <v>1746.04</v>
      </c>
      <c r="S296" s="41">
        <v>1802.0300000000002</v>
      </c>
      <c r="T296" s="41">
        <v>1861.13</v>
      </c>
      <c r="U296" s="41">
        <v>1808.2199999999998</v>
      </c>
      <c r="V296" s="41">
        <v>1708.46</v>
      </c>
      <c r="W296" s="41">
        <v>1688.33</v>
      </c>
      <c r="X296" s="41">
        <v>1952.1999999999998</v>
      </c>
      <c r="Y296" s="41">
        <v>1895.7399999999998</v>
      </c>
    </row>
    <row r="297" spans="1:25" ht="15.75" customHeight="1">
      <c r="A297" s="40">
        <f t="shared" si="7"/>
        <v>45330</v>
      </c>
      <c r="B297" s="41">
        <v>1757.3400000000001</v>
      </c>
      <c r="C297" s="41">
        <v>1686.1799999999998</v>
      </c>
      <c r="D297" s="41">
        <v>1660.58</v>
      </c>
      <c r="E297" s="41">
        <v>1660.6</v>
      </c>
      <c r="F297" s="41">
        <v>1660.4</v>
      </c>
      <c r="G297" s="41">
        <v>1660.3600000000001</v>
      </c>
      <c r="H297" s="41">
        <v>1726.5900000000001</v>
      </c>
      <c r="I297" s="41">
        <v>1906.0100000000002</v>
      </c>
      <c r="J297" s="41">
        <v>1670.98</v>
      </c>
      <c r="K297" s="41">
        <v>1659.77</v>
      </c>
      <c r="L297" s="41">
        <v>1659.6</v>
      </c>
      <c r="M297" s="41">
        <v>1659.77</v>
      </c>
      <c r="N297" s="41">
        <v>1659.71</v>
      </c>
      <c r="O297" s="41">
        <v>1659.7600000000002</v>
      </c>
      <c r="P297" s="41">
        <v>1659.81</v>
      </c>
      <c r="Q297" s="41">
        <v>1737.9099999999999</v>
      </c>
      <c r="R297" s="41">
        <v>1744.15</v>
      </c>
      <c r="S297" s="41">
        <v>1771.0500000000002</v>
      </c>
      <c r="T297" s="41">
        <v>1815.42</v>
      </c>
      <c r="U297" s="41">
        <v>1756.5700000000002</v>
      </c>
      <c r="V297" s="41">
        <v>1706.6399999999999</v>
      </c>
      <c r="W297" s="41">
        <v>1656.8200000000002</v>
      </c>
      <c r="X297" s="41">
        <v>1924.52</v>
      </c>
      <c r="Y297" s="41">
        <v>1893.65</v>
      </c>
    </row>
    <row r="298" spans="1:25" ht="15.75" customHeight="1">
      <c r="A298" s="40">
        <f t="shared" si="7"/>
        <v>45331</v>
      </c>
      <c r="B298" s="41">
        <v>1730.63</v>
      </c>
      <c r="C298" s="41">
        <v>1661.0100000000002</v>
      </c>
      <c r="D298" s="41">
        <v>1660.27</v>
      </c>
      <c r="E298" s="41">
        <v>1661.04</v>
      </c>
      <c r="F298" s="41">
        <v>1660.9899999999998</v>
      </c>
      <c r="G298" s="41">
        <v>1660.9699999999998</v>
      </c>
      <c r="H298" s="41">
        <v>1658.8400000000001</v>
      </c>
      <c r="I298" s="41">
        <v>1659.1</v>
      </c>
      <c r="J298" s="41">
        <v>1659.79</v>
      </c>
      <c r="K298" s="41">
        <v>1659.8600000000001</v>
      </c>
      <c r="L298" s="41">
        <v>1696.6599999999999</v>
      </c>
      <c r="M298" s="41">
        <v>1754.33</v>
      </c>
      <c r="N298" s="41">
        <v>1816.7800000000002</v>
      </c>
      <c r="O298" s="41">
        <v>1847.4099999999999</v>
      </c>
      <c r="P298" s="41">
        <v>1809.62</v>
      </c>
      <c r="Q298" s="41">
        <v>1833.5900000000001</v>
      </c>
      <c r="R298" s="41">
        <v>1813.3200000000002</v>
      </c>
      <c r="S298" s="41">
        <v>1818.3200000000002</v>
      </c>
      <c r="T298" s="41">
        <v>1832.62</v>
      </c>
      <c r="U298" s="41">
        <v>1777.63</v>
      </c>
      <c r="V298" s="41">
        <v>1705.1999999999998</v>
      </c>
      <c r="W298" s="41">
        <v>1692.71</v>
      </c>
      <c r="X298" s="41">
        <v>1931.9899999999998</v>
      </c>
      <c r="Y298" s="41">
        <v>1891.81</v>
      </c>
    </row>
    <row r="299" spans="1:25" ht="15.75" customHeight="1">
      <c r="A299" s="40">
        <f t="shared" si="7"/>
        <v>45332</v>
      </c>
      <c r="B299" s="41">
        <v>1788.25</v>
      </c>
      <c r="C299" s="41">
        <v>1671.23</v>
      </c>
      <c r="D299" s="41">
        <v>1660.3899999999999</v>
      </c>
      <c r="E299" s="41">
        <v>1660.4299999999998</v>
      </c>
      <c r="F299" s="41">
        <v>1660.42</v>
      </c>
      <c r="G299" s="41">
        <v>1660.4</v>
      </c>
      <c r="H299" s="41">
        <v>1658.81</v>
      </c>
      <c r="I299" s="41">
        <v>1823.38</v>
      </c>
      <c r="J299" s="41">
        <v>1659.8000000000002</v>
      </c>
      <c r="K299" s="41">
        <v>1659.9099999999999</v>
      </c>
      <c r="L299" s="41">
        <v>1659.92</v>
      </c>
      <c r="M299" s="41">
        <v>1659.9099999999999</v>
      </c>
      <c r="N299" s="41">
        <v>1659.85</v>
      </c>
      <c r="O299" s="41">
        <v>1659.87</v>
      </c>
      <c r="P299" s="41">
        <v>1659.87</v>
      </c>
      <c r="Q299" s="41">
        <v>1659.96</v>
      </c>
      <c r="R299" s="41">
        <v>1660.0300000000002</v>
      </c>
      <c r="S299" s="41">
        <v>1689.19</v>
      </c>
      <c r="T299" s="41">
        <v>1719.3899999999999</v>
      </c>
      <c r="U299" s="41">
        <v>1675.96</v>
      </c>
      <c r="V299" s="41">
        <v>1657.2399999999998</v>
      </c>
      <c r="W299" s="41">
        <v>1656.8600000000001</v>
      </c>
      <c r="X299" s="41">
        <v>1886.8400000000001</v>
      </c>
      <c r="Y299" s="41">
        <v>1863.8000000000002</v>
      </c>
    </row>
    <row r="300" spans="1:25" ht="15.75" customHeight="1">
      <c r="A300" s="40">
        <f t="shared" si="7"/>
        <v>45333</v>
      </c>
      <c r="B300" s="41">
        <v>1765.88</v>
      </c>
      <c r="C300" s="41">
        <v>1660.96</v>
      </c>
      <c r="D300" s="41">
        <v>1660.4899999999998</v>
      </c>
      <c r="E300" s="41">
        <v>1660.46</v>
      </c>
      <c r="F300" s="41">
        <v>1660.48</v>
      </c>
      <c r="G300" s="41">
        <v>1660.5</v>
      </c>
      <c r="H300" s="41">
        <v>1658.8000000000002</v>
      </c>
      <c r="I300" s="41">
        <v>1808.71</v>
      </c>
      <c r="J300" s="41">
        <v>1659.88</v>
      </c>
      <c r="K300" s="41">
        <v>1660</v>
      </c>
      <c r="L300" s="41">
        <v>1659.9899999999998</v>
      </c>
      <c r="M300" s="41">
        <v>1659.9499999999998</v>
      </c>
      <c r="N300" s="41">
        <v>1659.88</v>
      </c>
      <c r="O300" s="41">
        <v>1659.88</v>
      </c>
      <c r="P300" s="41">
        <v>1659.8400000000001</v>
      </c>
      <c r="Q300" s="41">
        <v>1659.9299999999998</v>
      </c>
      <c r="R300" s="41">
        <v>1660.1100000000001</v>
      </c>
      <c r="S300" s="41">
        <v>1660.0100000000002</v>
      </c>
      <c r="T300" s="41">
        <v>1657.7600000000002</v>
      </c>
      <c r="U300" s="41">
        <v>1657.5100000000002</v>
      </c>
      <c r="V300" s="41">
        <v>1657.2600000000002</v>
      </c>
      <c r="W300" s="41">
        <v>1656.9699999999998</v>
      </c>
      <c r="X300" s="41">
        <v>1853.15</v>
      </c>
      <c r="Y300" s="41">
        <v>1837.1</v>
      </c>
    </row>
    <row r="301" spans="1:25" ht="15.75" customHeight="1">
      <c r="A301" s="40">
        <f t="shared" si="7"/>
        <v>45334</v>
      </c>
      <c r="B301" s="41">
        <v>1775.4499999999998</v>
      </c>
      <c r="C301" s="41">
        <v>1660.98</v>
      </c>
      <c r="D301" s="41">
        <v>1660.42</v>
      </c>
      <c r="E301" s="41">
        <v>1660.38</v>
      </c>
      <c r="F301" s="41">
        <v>1660.3899999999999</v>
      </c>
      <c r="G301" s="41">
        <v>1660.4899999999998</v>
      </c>
      <c r="H301" s="41">
        <v>1659.06</v>
      </c>
      <c r="I301" s="41">
        <v>1848.4899999999998</v>
      </c>
      <c r="J301" s="41">
        <v>1659.9699999999998</v>
      </c>
      <c r="K301" s="41">
        <v>1659.56</v>
      </c>
      <c r="L301" s="41">
        <v>1659.4499999999998</v>
      </c>
      <c r="M301" s="41">
        <v>1659.4299999999998</v>
      </c>
      <c r="N301" s="41">
        <v>1659.4699999999998</v>
      </c>
      <c r="O301" s="41">
        <v>1659.56</v>
      </c>
      <c r="P301" s="41">
        <v>1659.8200000000002</v>
      </c>
      <c r="Q301" s="41">
        <v>1659.8200000000002</v>
      </c>
      <c r="R301" s="41">
        <v>1659.94</v>
      </c>
      <c r="S301" s="41">
        <v>1660.7800000000002</v>
      </c>
      <c r="T301" s="41">
        <v>1659.3200000000002</v>
      </c>
      <c r="U301" s="41">
        <v>1658.9699999999998</v>
      </c>
      <c r="V301" s="41">
        <v>1658.96</v>
      </c>
      <c r="W301" s="41">
        <v>1658.15</v>
      </c>
      <c r="X301" s="41">
        <v>1870.37</v>
      </c>
      <c r="Y301" s="41">
        <v>1846.98</v>
      </c>
    </row>
    <row r="302" spans="1:25" ht="15.75" customHeight="1">
      <c r="A302" s="40">
        <f t="shared" si="7"/>
        <v>45335</v>
      </c>
      <c r="B302" s="41">
        <v>1773.0100000000002</v>
      </c>
      <c r="C302" s="41">
        <v>1661.02</v>
      </c>
      <c r="D302" s="41">
        <v>1661.04</v>
      </c>
      <c r="E302" s="41">
        <v>1660.9899999999998</v>
      </c>
      <c r="F302" s="41">
        <v>1661</v>
      </c>
      <c r="G302" s="41">
        <v>1660.4299999999998</v>
      </c>
      <c r="H302" s="41">
        <v>1659.23</v>
      </c>
      <c r="I302" s="41">
        <v>1832.6599999999999</v>
      </c>
      <c r="J302" s="41">
        <v>1660.13</v>
      </c>
      <c r="K302" s="41">
        <v>1658.33</v>
      </c>
      <c r="L302" s="41">
        <v>1658.2199999999998</v>
      </c>
      <c r="M302" s="41">
        <v>1659.77</v>
      </c>
      <c r="N302" s="41">
        <v>1659.94</v>
      </c>
      <c r="O302" s="41">
        <v>1659.9699999999998</v>
      </c>
      <c r="P302" s="41">
        <v>1659.9099999999999</v>
      </c>
      <c r="Q302" s="41">
        <v>1659.9</v>
      </c>
      <c r="R302" s="41">
        <v>1660.0700000000002</v>
      </c>
      <c r="S302" s="41">
        <v>1660.06</v>
      </c>
      <c r="T302" s="41">
        <v>1657.6799999999998</v>
      </c>
      <c r="U302" s="41">
        <v>1657.12</v>
      </c>
      <c r="V302" s="41">
        <v>1657.3600000000001</v>
      </c>
      <c r="W302" s="41">
        <v>1657.2199999999998</v>
      </c>
      <c r="X302" s="41">
        <v>1857.9499999999998</v>
      </c>
      <c r="Y302" s="41">
        <v>1856.25</v>
      </c>
    </row>
    <row r="303" spans="1:25" ht="15.75" customHeight="1">
      <c r="A303" s="40">
        <f t="shared" si="7"/>
        <v>45336</v>
      </c>
      <c r="B303" s="41">
        <v>1706.9699999999998</v>
      </c>
      <c r="C303" s="41">
        <v>1661.13</v>
      </c>
      <c r="D303" s="41">
        <v>1660.5500000000002</v>
      </c>
      <c r="E303" s="41">
        <v>1660.5</v>
      </c>
      <c r="F303" s="41">
        <v>1660.5500000000002</v>
      </c>
      <c r="G303" s="41">
        <v>1661.1</v>
      </c>
      <c r="H303" s="41">
        <v>1659.13</v>
      </c>
      <c r="I303" s="41">
        <v>1659.19</v>
      </c>
      <c r="J303" s="41">
        <v>1659.8600000000001</v>
      </c>
      <c r="K303" s="41">
        <v>1660</v>
      </c>
      <c r="L303" s="41">
        <v>1659.9699999999998</v>
      </c>
      <c r="M303" s="41">
        <v>1660.0300000000002</v>
      </c>
      <c r="N303" s="41">
        <v>1660.08</v>
      </c>
      <c r="O303" s="41">
        <v>1660.2199999999998</v>
      </c>
      <c r="P303" s="41">
        <v>1660.1999999999998</v>
      </c>
      <c r="Q303" s="41">
        <v>1660.29</v>
      </c>
      <c r="R303" s="41">
        <v>1660.2800000000002</v>
      </c>
      <c r="S303" s="41">
        <v>1660.1399999999999</v>
      </c>
      <c r="T303" s="41">
        <v>1692.02</v>
      </c>
      <c r="U303" s="41">
        <v>1657.6</v>
      </c>
      <c r="V303" s="41">
        <v>1657.27</v>
      </c>
      <c r="W303" s="41">
        <v>1657</v>
      </c>
      <c r="X303" s="41">
        <v>1832.2199999999998</v>
      </c>
      <c r="Y303" s="41">
        <v>1854.08</v>
      </c>
    </row>
    <row r="304" spans="1:25" ht="15.75" customHeight="1">
      <c r="A304" s="40">
        <f t="shared" si="7"/>
        <v>45337</v>
      </c>
      <c r="B304" s="41">
        <v>1750.92</v>
      </c>
      <c r="C304" s="41">
        <v>1660.52</v>
      </c>
      <c r="D304" s="41">
        <v>1660.46</v>
      </c>
      <c r="E304" s="41">
        <v>1660.48</v>
      </c>
      <c r="F304" s="41">
        <v>1660.4</v>
      </c>
      <c r="G304" s="41">
        <v>1661.15</v>
      </c>
      <c r="H304" s="41">
        <v>1659.38</v>
      </c>
      <c r="I304" s="41">
        <v>1753.9099999999999</v>
      </c>
      <c r="J304" s="41">
        <v>1660.02</v>
      </c>
      <c r="K304" s="41">
        <v>1659.87</v>
      </c>
      <c r="L304" s="41">
        <v>1659.8200000000002</v>
      </c>
      <c r="M304" s="41">
        <v>1659.83</v>
      </c>
      <c r="N304" s="41">
        <v>1659.9899999999998</v>
      </c>
      <c r="O304" s="41">
        <v>1659.94</v>
      </c>
      <c r="P304" s="41">
        <v>1659.9</v>
      </c>
      <c r="Q304" s="41">
        <v>1660.08</v>
      </c>
      <c r="R304" s="41">
        <v>1660.08</v>
      </c>
      <c r="S304" s="41">
        <v>1660.0300000000002</v>
      </c>
      <c r="T304" s="41">
        <v>1657.67</v>
      </c>
      <c r="U304" s="41">
        <v>1657.44</v>
      </c>
      <c r="V304" s="41">
        <v>1656.9899999999998</v>
      </c>
      <c r="W304" s="41">
        <v>1656.5500000000002</v>
      </c>
      <c r="X304" s="41">
        <v>1803.9</v>
      </c>
      <c r="Y304" s="41">
        <v>1819.58</v>
      </c>
    </row>
    <row r="305" spans="1:25" ht="15.75" customHeight="1">
      <c r="A305" s="40">
        <f t="shared" si="7"/>
        <v>45338</v>
      </c>
      <c r="B305" s="41">
        <v>1819.96</v>
      </c>
      <c r="C305" s="41">
        <v>1697.5500000000002</v>
      </c>
      <c r="D305" s="41">
        <v>1660.4499999999998</v>
      </c>
      <c r="E305" s="41">
        <v>1660.48</v>
      </c>
      <c r="F305" s="41">
        <v>1660.4499999999998</v>
      </c>
      <c r="G305" s="41">
        <v>1660.3899999999999</v>
      </c>
      <c r="H305" s="41">
        <v>1714.19</v>
      </c>
      <c r="I305" s="41">
        <v>1900.98</v>
      </c>
      <c r="J305" s="41">
        <v>1673.21</v>
      </c>
      <c r="K305" s="41">
        <v>1659.87</v>
      </c>
      <c r="L305" s="41">
        <v>1659.8600000000001</v>
      </c>
      <c r="M305" s="41">
        <v>1659.8000000000002</v>
      </c>
      <c r="N305" s="41">
        <v>1659.77</v>
      </c>
      <c r="O305" s="41">
        <v>1659.83</v>
      </c>
      <c r="P305" s="41">
        <v>1659.79</v>
      </c>
      <c r="Q305" s="41">
        <v>1659.8899999999999</v>
      </c>
      <c r="R305" s="41">
        <v>1659.96</v>
      </c>
      <c r="S305" s="41">
        <v>1699.6100000000001</v>
      </c>
      <c r="T305" s="41">
        <v>1761.0900000000001</v>
      </c>
      <c r="U305" s="41">
        <v>1724.73</v>
      </c>
      <c r="V305" s="41">
        <v>1660.4699999999998</v>
      </c>
      <c r="W305" s="41">
        <v>1658.9299999999998</v>
      </c>
      <c r="X305" s="41">
        <v>1896.13</v>
      </c>
      <c r="Y305" s="41">
        <v>1883.54</v>
      </c>
    </row>
    <row r="306" spans="1:25" ht="15.75" customHeight="1">
      <c r="A306" s="40">
        <f t="shared" si="7"/>
        <v>45339</v>
      </c>
      <c r="B306" s="41">
        <v>1818.9</v>
      </c>
      <c r="C306" s="41">
        <v>1698.9699999999998</v>
      </c>
      <c r="D306" s="41">
        <v>1660.96</v>
      </c>
      <c r="E306" s="41">
        <v>1660.92</v>
      </c>
      <c r="F306" s="41">
        <v>1660.92</v>
      </c>
      <c r="G306" s="41">
        <v>1660.88</v>
      </c>
      <c r="H306" s="41">
        <v>1691.9899999999998</v>
      </c>
      <c r="I306" s="41">
        <v>1869.52</v>
      </c>
      <c r="J306" s="41">
        <v>1665.81</v>
      </c>
      <c r="K306" s="41">
        <v>1660.52</v>
      </c>
      <c r="L306" s="41">
        <v>1660.56</v>
      </c>
      <c r="M306" s="41">
        <v>1660.5500000000002</v>
      </c>
      <c r="N306" s="41">
        <v>1660.5700000000002</v>
      </c>
      <c r="O306" s="41">
        <v>1660.63</v>
      </c>
      <c r="P306" s="41">
        <v>1660.5500000000002</v>
      </c>
      <c r="Q306" s="41">
        <v>1660.62</v>
      </c>
      <c r="R306" s="41">
        <v>1660.81</v>
      </c>
      <c r="S306" s="41">
        <v>1700.54</v>
      </c>
      <c r="T306" s="41">
        <v>1774.92</v>
      </c>
      <c r="U306" s="41">
        <v>1737.15</v>
      </c>
      <c r="V306" s="41">
        <v>1667.98</v>
      </c>
      <c r="W306" s="41">
        <v>1658.8000000000002</v>
      </c>
      <c r="X306" s="41">
        <v>1909.87</v>
      </c>
      <c r="Y306" s="41">
        <v>1889.44</v>
      </c>
    </row>
    <row r="307" spans="1:25" ht="15.75" customHeight="1">
      <c r="A307" s="40">
        <f t="shared" si="7"/>
        <v>45340</v>
      </c>
      <c r="B307" s="41">
        <v>1712.98</v>
      </c>
      <c r="C307" s="41">
        <v>1660.3400000000001</v>
      </c>
      <c r="D307" s="41">
        <v>1660.35</v>
      </c>
      <c r="E307" s="41">
        <v>1660.9099999999999</v>
      </c>
      <c r="F307" s="41">
        <v>1660.9</v>
      </c>
      <c r="G307" s="41">
        <v>1660.92</v>
      </c>
      <c r="H307" s="41">
        <v>1658.5700000000002</v>
      </c>
      <c r="I307" s="41">
        <v>1787.65</v>
      </c>
      <c r="J307" s="41">
        <v>1659.06</v>
      </c>
      <c r="K307" s="41">
        <v>1659.5300000000002</v>
      </c>
      <c r="L307" s="41">
        <v>1724.94</v>
      </c>
      <c r="M307" s="41">
        <v>1775.5100000000002</v>
      </c>
      <c r="N307" s="41">
        <v>1836.08</v>
      </c>
      <c r="O307" s="41">
        <v>1804.69</v>
      </c>
      <c r="P307" s="41">
        <v>1762.12</v>
      </c>
      <c r="Q307" s="41">
        <v>1801.88</v>
      </c>
      <c r="R307" s="41">
        <v>1869.31</v>
      </c>
      <c r="S307" s="41">
        <v>1858.35</v>
      </c>
      <c r="T307" s="41">
        <v>2030.6</v>
      </c>
      <c r="U307" s="41">
        <v>1656.1799999999998</v>
      </c>
      <c r="V307" s="41">
        <v>1798.0100000000002</v>
      </c>
      <c r="W307" s="41">
        <v>1693.0100000000002</v>
      </c>
      <c r="X307" s="41">
        <v>1936.46</v>
      </c>
      <c r="Y307" s="41">
        <v>1926.37</v>
      </c>
    </row>
    <row r="308" spans="1:25" ht="15.75" customHeight="1">
      <c r="A308" s="40">
        <f t="shared" si="7"/>
        <v>45341</v>
      </c>
      <c r="B308" s="41">
        <v>1724.0100000000002</v>
      </c>
      <c r="C308" s="41">
        <v>1660.29</v>
      </c>
      <c r="D308" s="41">
        <v>1660.33</v>
      </c>
      <c r="E308" s="41">
        <v>1660.2800000000002</v>
      </c>
      <c r="F308" s="41">
        <v>1660.2800000000002</v>
      </c>
      <c r="G308" s="41">
        <v>1660.79</v>
      </c>
      <c r="H308" s="41">
        <v>1658.9099999999999</v>
      </c>
      <c r="I308" s="41">
        <v>1800.79</v>
      </c>
      <c r="J308" s="41">
        <v>1659.4499999999998</v>
      </c>
      <c r="K308" s="41">
        <v>1659.8000000000002</v>
      </c>
      <c r="L308" s="41">
        <v>1720.5500000000002</v>
      </c>
      <c r="M308" s="41">
        <v>1780.2199999999998</v>
      </c>
      <c r="N308" s="41">
        <v>1852.87</v>
      </c>
      <c r="O308" s="41">
        <v>1824.13</v>
      </c>
      <c r="P308" s="41">
        <v>1773.2600000000002</v>
      </c>
      <c r="Q308" s="41">
        <v>1815.6100000000001</v>
      </c>
      <c r="R308" s="41">
        <v>1864.87</v>
      </c>
      <c r="S308" s="41">
        <v>1851.12</v>
      </c>
      <c r="T308" s="41">
        <v>1906.25</v>
      </c>
      <c r="U308" s="41">
        <v>1840.31</v>
      </c>
      <c r="V308" s="41">
        <v>1793.87</v>
      </c>
      <c r="W308" s="41">
        <v>1699.6599999999999</v>
      </c>
      <c r="X308" s="41">
        <v>1941.87</v>
      </c>
      <c r="Y308" s="41">
        <v>1975.06</v>
      </c>
    </row>
    <row r="309" spans="1:25" ht="15.75" customHeight="1">
      <c r="A309" s="40">
        <f t="shared" si="7"/>
        <v>45342</v>
      </c>
      <c r="B309" s="41">
        <v>1714.37</v>
      </c>
      <c r="C309" s="41">
        <v>1660.29</v>
      </c>
      <c r="D309" s="41">
        <v>1660.33</v>
      </c>
      <c r="E309" s="41">
        <v>1660.27</v>
      </c>
      <c r="F309" s="41">
        <v>1660.2199999999998</v>
      </c>
      <c r="G309" s="41">
        <v>1660.5500000000002</v>
      </c>
      <c r="H309" s="41">
        <v>1658.7800000000002</v>
      </c>
      <c r="I309" s="41">
        <v>1792.8400000000001</v>
      </c>
      <c r="J309" s="41">
        <v>1659.9499999999998</v>
      </c>
      <c r="K309" s="41">
        <v>1659.67</v>
      </c>
      <c r="L309" s="41">
        <v>1756.21</v>
      </c>
      <c r="M309" s="41">
        <v>1835.1799999999998</v>
      </c>
      <c r="N309" s="41">
        <v>1937.35</v>
      </c>
      <c r="O309" s="41">
        <v>1891.7800000000002</v>
      </c>
      <c r="P309" s="41">
        <v>1823.5500000000002</v>
      </c>
      <c r="Q309" s="41">
        <v>1811.1</v>
      </c>
      <c r="R309" s="41">
        <v>1894.54</v>
      </c>
      <c r="S309" s="41">
        <v>1847.08</v>
      </c>
      <c r="T309" s="41">
        <v>1895.4</v>
      </c>
      <c r="U309" s="41">
        <v>1829.4499999999998</v>
      </c>
      <c r="V309" s="41">
        <v>1786.77</v>
      </c>
      <c r="W309" s="41">
        <v>1697.38</v>
      </c>
      <c r="X309" s="41">
        <v>1930.8899999999999</v>
      </c>
      <c r="Y309" s="41">
        <v>1949.8000000000002</v>
      </c>
    </row>
    <row r="310" spans="1:25" ht="15.75" customHeight="1">
      <c r="A310" s="40">
        <f t="shared" si="7"/>
        <v>45343</v>
      </c>
      <c r="B310" s="41">
        <v>1887.73</v>
      </c>
      <c r="C310" s="41">
        <v>1748.33</v>
      </c>
      <c r="D310" s="41">
        <v>1661</v>
      </c>
      <c r="E310" s="41">
        <v>1660.9499999999998</v>
      </c>
      <c r="F310" s="41">
        <v>1660.9499999999998</v>
      </c>
      <c r="G310" s="41">
        <v>1661.1</v>
      </c>
      <c r="H310" s="41">
        <v>1659.9699999999998</v>
      </c>
      <c r="I310" s="41">
        <v>1659.37</v>
      </c>
      <c r="J310" s="41">
        <v>1659.98</v>
      </c>
      <c r="K310" s="41">
        <v>1748.5900000000001</v>
      </c>
      <c r="L310" s="41">
        <v>1948.06</v>
      </c>
      <c r="M310" s="41">
        <v>2165.47</v>
      </c>
      <c r="N310" s="41">
        <v>2096.27</v>
      </c>
      <c r="O310" s="41">
        <v>2144.87</v>
      </c>
      <c r="P310" s="41">
        <v>2083.92</v>
      </c>
      <c r="Q310" s="41">
        <v>2082.05</v>
      </c>
      <c r="R310" s="41">
        <v>2047.98</v>
      </c>
      <c r="S310" s="41">
        <v>1975.7399999999998</v>
      </c>
      <c r="T310" s="41">
        <v>2184.72</v>
      </c>
      <c r="U310" s="41">
        <v>2140.76</v>
      </c>
      <c r="V310" s="41">
        <v>2088.58</v>
      </c>
      <c r="W310" s="41">
        <v>1953.15</v>
      </c>
      <c r="X310" s="41">
        <v>2045.4699999999998</v>
      </c>
      <c r="Y310" s="41">
        <v>2139.66</v>
      </c>
    </row>
    <row r="311" spans="1:25" ht="15.75" customHeight="1">
      <c r="A311" s="40">
        <f t="shared" si="7"/>
        <v>45344</v>
      </c>
      <c r="B311" s="41">
        <v>1832.0900000000001</v>
      </c>
      <c r="C311" s="41">
        <v>1725.58</v>
      </c>
      <c r="D311" s="41">
        <v>1661.0500000000002</v>
      </c>
      <c r="E311" s="41">
        <v>1661.06</v>
      </c>
      <c r="F311" s="41">
        <v>1661.04</v>
      </c>
      <c r="G311" s="41">
        <v>1661.4099999999999</v>
      </c>
      <c r="H311" s="41">
        <v>1659.83</v>
      </c>
      <c r="I311" s="41">
        <v>1659.94</v>
      </c>
      <c r="J311" s="41">
        <v>1660.79</v>
      </c>
      <c r="K311" s="41">
        <v>1714.44</v>
      </c>
      <c r="L311" s="41">
        <v>1858.62</v>
      </c>
      <c r="M311" s="41">
        <v>1931.77</v>
      </c>
      <c r="N311" s="41">
        <v>1961.6399999999999</v>
      </c>
      <c r="O311" s="41">
        <v>1986.6599999999999</v>
      </c>
      <c r="P311" s="41">
        <v>1941.1100000000001</v>
      </c>
      <c r="Q311" s="41">
        <v>1949.27</v>
      </c>
      <c r="R311" s="41">
        <v>1922.2600000000002</v>
      </c>
      <c r="S311" s="41">
        <v>1876.9899999999998</v>
      </c>
      <c r="T311" s="41">
        <v>2018.6100000000001</v>
      </c>
      <c r="U311" s="41">
        <v>1986.4099999999999</v>
      </c>
      <c r="V311" s="41">
        <v>1954.5500000000002</v>
      </c>
      <c r="W311" s="41">
        <v>1918.4899999999998</v>
      </c>
      <c r="X311" s="41">
        <v>2024.4499999999998</v>
      </c>
      <c r="Y311" s="41">
        <v>1998.8899999999999</v>
      </c>
    </row>
    <row r="312" spans="1:25" ht="15.75" customHeight="1">
      <c r="A312" s="40">
        <f t="shared" si="7"/>
        <v>45345</v>
      </c>
      <c r="B312" s="41">
        <v>1825.35</v>
      </c>
      <c r="C312" s="41">
        <v>1716.35</v>
      </c>
      <c r="D312" s="41">
        <v>1661.02</v>
      </c>
      <c r="E312" s="41">
        <v>1660.98</v>
      </c>
      <c r="F312" s="41">
        <v>1660.98</v>
      </c>
      <c r="G312" s="41">
        <v>1661</v>
      </c>
      <c r="H312" s="41">
        <v>1659.8000000000002</v>
      </c>
      <c r="I312" s="41">
        <v>1659.6599999999999</v>
      </c>
      <c r="J312" s="41">
        <v>1660.5700000000002</v>
      </c>
      <c r="K312" s="41">
        <v>1704.85</v>
      </c>
      <c r="L312" s="41">
        <v>1836.4699999999998</v>
      </c>
      <c r="M312" s="41">
        <v>1901.4499999999998</v>
      </c>
      <c r="N312" s="41">
        <v>1936.6100000000001</v>
      </c>
      <c r="O312" s="41">
        <v>1959.02</v>
      </c>
      <c r="P312" s="41">
        <v>1922.15</v>
      </c>
      <c r="Q312" s="41">
        <v>1927.9</v>
      </c>
      <c r="R312" s="41">
        <v>1909.6399999999999</v>
      </c>
      <c r="S312" s="41">
        <v>1863.8200000000002</v>
      </c>
      <c r="T312" s="41">
        <v>1992.5500000000002</v>
      </c>
      <c r="U312" s="41">
        <v>1954.0500000000002</v>
      </c>
      <c r="V312" s="41">
        <v>1937.13</v>
      </c>
      <c r="W312" s="41">
        <v>1891.13</v>
      </c>
      <c r="X312" s="41">
        <v>1994.5500000000002</v>
      </c>
      <c r="Y312" s="41">
        <v>1978.27</v>
      </c>
    </row>
    <row r="313" spans="1:25" ht="15.75" customHeight="1">
      <c r="A313" s="40">
        <f t="shared" si="7"/>
        <v>45346</v>
      </c>
      <c r="B313" s="41">
        <v>1847.67</v>
      </c>
      <c r="C313" s="41">
        <v>1734.1399999999999</v>
      </c>
      <c r="D313" s="41">
        <v>1661.1</v>
      </c>
      <c r="E313" s="41">
        <v>1661.06</v>
      </c>
      <c r="F313" s="41">
        <v>1661.06</v>
      </c>
      <c r="G313" s="41">
        <v>1661.4899999999998</v>
      </c>
      <c r="H313" s="41">
        <v>1695.98</v>
      </c>
      <c r="I313" s="41">
        <v>1894.79</v>
      </c>
      <c r="J313" s="41">
        <v>1710.63</v>
      </c>
      <c r="K313" s="41">
        <v>1772.3200000000002</v>
      </c>
      <c r="L313" s="41">
        <v>1821.37</v>
      </c>
      <c r="M313" s="41">
        <v>1835.1399999999999</v>
      </c>
      <c r="N313" s="41">
        <v>1881.06</v>
      </c>
      <c r="O313" s="41">
        <v>1896.54</v>
      </c>
      <c r="P313" s="41">
        <v>1863.44</v>
      </c>
      <c r="Q313" s="41">
        <v>1885.1100000000001</v>
      </c>
      <c r="R313" s="41">
        <v>1885.2399999999998</v>
      </c>
      <c r="S313" s="41">
        <v>1852.1100000000001</v>
      </c>
      <c r="T313" s="41">
        <v>1987.71</v>
      </c>
      <c r="U313" s="41">
        <v>1943.17</v>
      </c>
      <c r="V313" s="41">
        <v>1904.08</v>
      </c>
      <c r="W313" s="41">
        <v>1844.2399999999998</v>
      </c>
      <c r="X313" s="41">
        <v>1968.33</v>
      </c>
      <c r="Y313" s="41">
        <v>1965.0700000000002</v>
      </c>
    </row>
    <row r="314" spans="1:25" ht="15.75" customHeight="1">
      <c r="A314" s="40">
        <f t="shared" si="7"/>
        <v>45347</v>
      </c>
      <c r="B314" s="41">
        <v>1840.7199999999998</v>
      </c>
      <c r="C314" s="41">
        <v>1731.4299999999998</v>
      </c>
      <c r="D314" s="41">
        <v>1661.08</v>
      </c>
      <c r="E314" s="41">
        <v>1661.0700000000002</v>
      </c>
      <c r="F314" s="41">
        <v>1661.08</v>
      </c>
      <c r="G314" s="41">
        <v>1661.5700000000002</v>
      </c>
      <c r="H314" s="41">
        <v>1690.1999999999998</v>
      </c>
      <c r="I314" s="41">
        <v>1883.77</v>
      </c>
      <c r="J314" s="41">
        <v>1714.1999999999998</v>
      </c>
      <c r="K314" s="41">
        <v>1770.8000000000002</v>
      </c>
      <c r="L314" s="41">
        <v>1816.37</v>
      </c>
      <c r="M314" s="41">
        <v>1829.1599999999999</v>
      </c>
      <c r="N314" s="41">
        <v>1873.3600000000001</v>
      </c>
      <c r="O314" s="41">
        <v>1887.46</v>
      </c>
      <c r="P314" s="41">
        <v>1856.4699999999998</v>
      </c>
      <c r="Q314" s="41">
        <v>1877.08</v>
      </c>
      <c r="R314" s="41">
        <v>1877.77</v>
      </c>
      <c r="S314" s="41">
        <v>1847.85</v>
      </c>
      <c r="T314" s="41">
        <v>1981.0500000000002</v>
      </c>
      <c r="U314" s="41">
        <v>1941.67</v>
      </c>
      <c r="V314" s="41">
        <v>1900.58</v>
      </c>
      <c r="W314" s="41">
        <v>1840.1100000000001</v>
      </c>
      <c r="X314" s="41">
        <v>1967.4699999999998</v>
      </c>
      <c r="Y314" s="41">
        <v>1959.4099999999999</v>
      </c>
    </row>
    <row r="315" spans="1:25" ht="15.75" customHeight="1">
      <c r="A315" s="40">
        <f t="shared" si="7"/>
        <v>45348</v>
      </c>
      <c r="B315" s="41">
        <v>1826.2800000000002</v>
      </c>
      <c r="C315" s="41">
        <v>1723.0500000000002</v>
      </c>
      <c r="D315" s="41">
        <v>1661.0700000000002</v>
      </c>
      <c r="E315" s="41">
        <v>1660.9899999999998</v>
      </c>
      <c r="F315" s="41">
        <v>1660.9899999999998</v>
      </c>
      <c r="G315" s="41">
        <v>1661.42</v>
      </c>
      <c r="H315" s="41">
        <v>1691.8000000000002</v>
      </c>
      <c r="I315" s="41">
        <v>1895.04</v>
      </c>
      <c r="J315" s="41">
        <v>1700.1799999999998</v>
      </c>
      <c r="K315" s="41">
        <v>1764.37</v>
      </c>
      <c r="L315" s="41">
        <v>1811.6100000000001</v>
      </c>
      <c r="M315" s="41">
        <v>1825.6999999999998</v>
      </c>
      <c r="N315" s="41">
        <v>1871.12</v>
      </c>
      <c r="O315" s="41">
        <v>1884.25</v>
      </c>
      <c r="P315" s="41">
        <v>1850.7399999999998</v>
      </c>
      <c r="Q315" s="41">
        <v>1875.1599999999999</v>
      </c>
      <c r="R315" s="41">
        <v>1877.1599999999999</v>
      </c>
      <c r="S315" s="41">
        <v>1843.4699999999998</v>
      </c>
      <c r="T315" s="41">
        <v>1978.3899999999999</v>
      </c>
      <c r="U315" s="41">
        <v>1931.17</v>
      </c>
      <c r="V315" s="41">
        <v>1885.7800000000002</v>
      </c>
      <c r="W315" s="41">
        <v>1824.6100000000001</v>
      </c>
      <c r="X315" s="41">
        <v>1959.02</v>
      </c>
      <c r="Y315" s="41">
        <v>1942.69</v>
      </c>
    </row>
    <row r="316" spans="1:25" ht="15.75" customHeight="1">
      <c r="A316" s="40">
        <f t="shared" si="7"/>
        <v>45349</v>
      </c>
      <c r="B316" s="41">
        <v>1819.62</v>
      </c>
      <c r="C316" s="41">
        <v>1720.8200000000002</v>
      </c>
      <c r="D316" s="41">
        <v>1660.48</v>
      </c>
      <c r="E316" s="41">
        <v>1660.5100000000002</v>
      </c>
      <c r="F316" s="41">
        <v>1660.44</v>
      </c>
      <c r="G316" s="41">
        <v>1660.9899999999998</v>
      </c>
      <c r="H316" s="41">
        <v>1687.4099999999999</v>
      </c>
      <c r="I316" s="41">
        <v>1888.6399999999999</v>
      </c>
      <c r="J316" s="41">
        <v>1697.96</v>
      </c>
      <c r="K316" s="41">
        <v>1760.8600000000001</v>
      </c>
      <c r="L316" s="41">
        <v>1807.48</v>
      </c>
      <c r="M316" s="41">
        <v>1825.52</v>
      </c>
      <c r="N316" s="41">
        <v>1873.4099999999999</v>
      </c>
      <c r="O316" s="41">
        <v>1886.0100000000002</v>
      </c>
      <c r="P316" s="41">
        <v>1853.3899999999999</v>
      </c>
      <c r="Q316" s="41">
        <v>1875.0300000000002</v>
      </c>
      <c r="R316" s="41">
        <v>1875</v>
      </c>
      <c r="S316" s="41">
        <v>1842.88</v>
      </c>
      <c r="T316" s="41">
        <v>1974.42</v>
      </c>
      <c r="U316" s="41">
        <v>1926.6399999999999</v>
      </c>
      <c r="V316" s="41">
        <v>1882.0900000000001</v>
      </c>
      <c r="W316" s="41">
        <v>1821.3200000000002</v>
      </c>
      <c r="X316" s="41">
        <v>1960.35</v>
      </c>
      <c r="Y316" s="41">
        <v>1951</v>
      </c>
    </row>
    <row r="317" spans="1:25" ht="15.75" customHeight="1">
      <c r="A317" s="40">
        <f t="shared" si="7"/>
        <v>45350</v>
      </c>
      <c r="B317" s="41">
        <v>1855.9899999999998</v>
      </c>
      <c r="C317" s="41">
        <v>1761.56</v>
      </c>
      <c r="D317" s="41">
        <v>1686.4299999999998</v>
      </c>
      <c r="E317" s="41">
        <v>1660.88</v>
      </c>
      <c r="F317" s="41">
        <v>1660.8600000000001</v>
      </c>
      <c r="G317" s="41">
        <v>1669.37</v>
      </c>
      <c r="H317" s="41">
        <v>1659.9</v>
      </c>
      <c r="I317" s="41">
        <v>1659.58</v>
      </c>
      <c r="J317" s="41">
        <v>1660.31</v>
      </c>
      <c r="K317" s="41">
        <v>1660.2399999999998</v>
      </c>
      <c r="L317" s="41">
        <v>1836.0500000000002</v>
      </c>
      <c r="M317" s="41">
        <v>1883.2199999999998</v>
      </c>
      <c r="N317" s="41">
        <v>1831.31</v>
      </c>
      <c r="O317" s="41">
        <v>1795.6</v>
      </c>
      <c r="P317" s="41">
        <v>1704.3600000000001</v>
      </c>
      <c r="Q317" s="41">
        <v>1736.15</v>
      </c>
      <c r="R317" s="41">
        <v>1857.6399999999999</v>
      </c>
      <c r="S317" s="41">
        <v>1784.4099999999999</v>
      </c>
      <c r="T317" s="41">
        <v>1986.9699999999998</v>
      </c>
      <c r="U317" s="41">
        <v>1944.5</v>
      </c>
      <c r="V317" s="41">
        <v>1927.21</v>
      </c>
      <c r="W317" s="41">
        <v>1919.6999999999998</v>
      </c>
      <c r="X317" s="41">
        <v>2009.5300000000002</v>
      </c>
      <c r="Y317" s="41">
        <v>1988.4299999999998</v>
      </c>
    </row>
    <row r="318" spans="1:25" ht="15.75" customHeight="1">
      <c r="A318" s="40">
        <f t="shared" si="7"/>
        <v>45351</v>
      </c>
      <c r="B318" s="41">
        <v>1849.33</v>
      </c>
      <c r="C318" s="41">
        <v>1731.46</v>
      </c>
      <c r="D318" s="41">
        <v>1644.52</v>
      </c>
      <c r="E318" s="41">
        <v>1644.5100000000002</v>
      </c>
      <c r="F318" s="41">
        <v>1644.42</v>
      </c>
      <c r="G318" s="41">
        <v>1644.3899999999999</v>
      </c>
      <c r="H318" s="41">
        <v>1759.0500000000002</v>
      </c>
      <c r="I318" s="41">
        <v>1944</v>
      </c>
      <c r="J318" s="41">
        <v>1667.0500000000002</v>
      </c>
      <c r="K318" s="41">
        <v>1760.71</v>
      </c>
      <c r="L318" s="41">
        <v>1814.56</v>
      </c>
      <c r="M318" s="41">
        <v>1791.69</v>
      </c>
      <c r="N318" s="41">
        <v>1925.77</v>
      </c>
      <c r="O318" s="41">
        <v>1953.06</v>
      </c>
      <c r="P318" s="41">
        <v>1925.8200000000002</v>
      </c>
      <c r="Q318" s="41">
        <v>1926.06</v>
      </c>
      <c r="R318" s="41">
        <v>1902.17</v>
      </c>
      <c r="S318" s="41">
        <v>1949.7200000000003</v>
      </c>
      <c r="T318" s="41">
        <v>2067.28</v>
      </c>
      <c r="U318" s="41">
        <v>2013.3899999999999</v>
      </c>
      <c r="V318" s="41">
        <v>1924.02</v>
      </c>
      <c r="W318" s="41">
        <v>1878.13</v>
      </c>
      <c r="X318" s="41">
        <v>2048.16</v>
      </c>
      <c r="Y318" s="41">
        <v>1975.9900000000002</v>
      </c>
    </row>
    <row r="319" spans="1:25" ht="15.75" customHeight="1">
      <c r="A319" s="40"/>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45323</v>
      </c>
      <c r="B328" s="41">
        <v>1487.24</v>
      </c>
      <c r="C328" s="41">
        <v>1373.79</v>
      </c>
      <c r="D328" s="41">
        <v>1280.5800000000002</v>
      </c>
      <c r="E328" s="41">
        <v>1213.8400000000001</v>
      </c>
      <c r="F328" s="41">
        <v>1212.51</v>
      </c>
      <c r="G328" s="41">
        <v>1228.48</v>
      </c>
      <c r="H328" s="41">
        <v>1422.78</v>
      </c>
      <c r="I328" s="41">
        <v>1586.39</v>
      </c>
      <c r="J328" s="41">
        <v>1382.96</v>
      </c>
      <c r="K328" s="41">
        <v>1459.28</v>
      </c>
      <c r="L328" s="41">
        <v>1506.16</v>
      </c>
      <c r="M328" s="41">
        <v>1522.1200000000001</v>
      </c>
      <c r="N328" s="41">
        <v>1560.17</v>
      </c>
      <c r="O328" s="41">
        <v>1576.48</v>
      </c>
      <c r="P328" s="41">
        <v>1535.3700000000001</v>
      </c>
      <c r="Q328" s="41">
        <v>1570.95</v>
      </c>
      <c r="R328" s="41">
        <v>1549.1200000000001</v>
      </c>
      <c r="S328" s="41">
        <v>1566.95</v>
      </c>
      <c r="T328" s="41">
        <v>1653.3500000000001</v>
      </c>
      <c r="U328" s="41">
        <v>1613.5</v>
      </c>
      <c r="V328" s="41">
        <v>1561.8600000000001</v>
      </c>
      <c r="W328" s="41">
        <v>1535.0700000000002</v>
      </c>
      <c r="X328" s="41">
        <v>1598.91</v>
      </c>
      <c r="Y328" s="41">
        <v>1548.5700000000002</v>
      </c>
    </row>
    <row r="329" spans="1:25" ht="15.75" customHeight="1">
      <c r="A329" s="40">
        <f>A328+1</f>
        <v>45324</v>
      </c>
      <c r="B329" s="41">
        <v>1449.3500000000001</v>
      </c>
      <c r="C329" s="41">
        <v>1290.8100000000002</v>
      </c>
      <c r="D329" s="41">
        <v>1248.89</v>
      </c>
      <c r="E329" s="41">
        <v>1236.6100000000001</v>
      </c>
      <c r="F329" s="41">
        <v>1212.51</v>
      </c>
      <c r="G329" s="41">
        <v>1236.28</v>
      </c>
      <c r="H329" s="41">
        <v>1431.5</v>
      </c>
      <c r="I329" s="41">
        <v>1598.67</v>
      </c>
      <c r="J329" s="41">
        <v>1413.2</v>
      </c>
      <c r="K329" s="41">
        <v>1469.17</v>
      </c>
      <c r="L329" s="41">
        <v>1529.6200000000001</v>
      </c>
      <c r="M329" s="41">
        <v>1545.8200000000002</v>
      </c>
      <c r="N329" s="41">
        <v>1502.25</v>
      </c>
      <c r="O329" s="41">
        <v>1500.3100000000002</v>
      </c>
      <c r="P329" s="41">
        <v>1503.8700000000001</v>
      </c>
      <c r="Q329" s="41">
        <v>1535.5500000000002</v>
      </c>
      <c r="R329" s="41">
        <v>1518.15</v>
      </c>
      <c r="S329" s="41">
        <v>1546.3000000000002</v>
      </c>
      <c r="T329" s="41">
        <v>1862.1100000000001</v>
      </c>
      <c r="U329" s="41">
        <v>1854.79</v>
      </c>
      <c r="V329" s="41">
        <v>1580.26</v>
      </c>
      <c r="W329" s="41">
        <v>1537.77</v>
      </c>
      <c r="X329" s="41">
        <v>1612.45</v>
      </c>
      <c r="Y329" s="41">
        <v>1563.14</v>
      </c>
    </row>
    <row r="330" spans="1:25" ht="15.75" customHeight="1">
      <c r="A330" s="40">
        <f aca="true" t="shared" si="8" ref="A330:A356">A329+1</f>
        <v>45325</v>
      </c>
      <c r="B330" s="41">
        <v>1482.28</v>
      </c>
      <c r="C330" s="41">
        <v>1384.5</v>
      </c>
      <c r="D330" s="41">
        <v>1306.73</v>
      </c>
      <c r="E330" s="41">
        <v>1258.51</v>
      </c>
      <c r="F330" s="41">
        <v>1233.1100000000001</v>
      </c>
      <c r="G330" s="41">
        <v>1259.96</v>
      </c>
      <c r="H330" s="41">
        <v>1417.29</v>
      </c>
      <c r="I330" s="41">
        <v>1470.72</v>
      </c>
      <c r="J330" s="41">
        <v>1289.69</v>
      </c>
      <c r="K330" s="41">
        <v>1444.8400000000001</v>
      </c>
      <c r="L330" s="41">
        <v>1531.79</v>
      </c>
      <c r="M330" s="41">
        <v>1572.2</v>
      </c>
      <c r="N330" s="41">
        <v>1602.54</v>
      </c>
      <c r="O330" s="41">
        <v>1609.94</v>
      </c>
      <c r="P330" s="41">
        <v>1573.6100000000001</v>
      </c>
      <c r="Q330" s="41">
        <v>1583.92</v>
      </c>
      <c r="R330" s="41">
        <v>1560.5</v>
      </c>
      <c r="S330" s="41">
        <v>1567.03</v>
      </c>
      <c r="T330" s="41">
        <v>1646.78</v>
      </c>
      <c r="U330" s="41">
        <v>1593.79</v>
      </c>
      <c r="V330" s="41">
        <v>1511.8400000000001</v>
      </c>
      <c r="W330" s="41">
        <v>1476.0900000000001</v>
      </c>
      <c r="X330" s="41">
        <v>1583.24</v>
      </c>
      <c r="Y330" s="41">
        <v>1551.8600000000001</v>
      </c>
    </row>
    <row r="331" spans="1:25" ht="15.75" customHeight="1">
      <c r="A331" s="40">
        <f t="shared" si="8"/>
        <v>45326</v>
      </c>
      <c r="B331" s="41">
        <v>1454.6200000000001</v>
      </c>
      <c r="C331" s="41">
        <v>1287.67</v>
      </c>
      <c r="D331" s="41">
        <v>1240.66</v>
      </c>
      <c r="E331" s="41">
        <v>1212.7</v>
      </c>
      <c r="F331" s="41">
        <v>1212.73</v>
      </c>
      <c r="G331" s="41">
        <v>1234.14</v>
      </c>
      <c r="H331" s="41">
        <v>1413.1100000000001</v>
      </c>
      <c r="I331" s="41">
        <v>1555.9</v>
      </c>
      <c r="J331" s="41">
        <v>1361.65</v>
      </c>
      <c r="K331" s="41">
        <v>1408.88</v>
      </c>
      <c r="L331" s="41">
        <v>1378.53</v>
      </c>
      <c r="M331" s="41">
        <v>1327.2</v>
      </c>
      <c r="N331" s="41">
        <v>1352.42</v>
      </c>
      <c r="O331" s="41">
        <v>1357.0500000000002</v>
      </c>
      <c r="P331" s="41">
        <v>1383.64</v>
      </c>
      <c r="Q331" s="41">
        <v>1448.24</v>
      </c>
      <c r="R331" s="41">
        <v>1439.0800000000002</v>
      </c>
      <c r="S331" s="41">
        <v>1464.71</v>
      </c>
      <c r="T331" s="41">
        <v>1558.5600000000002</v>
      </c>
      <c r="U331" s="41">
        <v>1527.72</v>
      </c>
      <c r="V331" s="41">
        <v>1486.04</v>
      </c>
      <c r="W331" s="41">
        <v>1450.3700000000001</v>
      </c>
      <c r="X331" s="41">
        <v>1557.02</v>
      </c>
      <c r="Y331" s="41">
        <v>1515.9</v>
      </c>
    </row>
    <row r="332" spans="1:25" ht="15.75" customHeight="1">
      <c r="A332" s="40">
        <f t="shared" si="8"/>
        <v>45327</v>
      </c>
      <c r="B332" s="41">
        <v>1453.5500000000002</v>
      </c>
      <c r="C332" s="41">
        <v>1345.38</v>
      </c>
      <c r="D332" s="41">
        <v>1265.04</v>
      </c>
      <c r="E332" s="41">
        <v>1212.63</v>
      </c>
      <c r="F332" s="41">
        <v>1212.65</v>
      </c>
      <c r="G332" s="41">
        <v>1235.75</v>
      </c>
      <c r="H332" s="41">
        <v>1460.18</v>
      </c>
      <c r="I332" s="41">
        <v>1621.99</v>
      </c>
      <c r="J332" s="41">
        <v>1370.71</v>
      </c>
      <c r="K332" s="41">
        <v>1426.75</v>
      </c>
      <c r="L332" s="41">
        <v>1393.29</v>
      </c>
      <c r="M332" s="41">
        <v>1334.5900000000001</v>
      </c>
      <c r="N332" s="41">
        <v>1357.46</v>
      </c>
      <c r="O332" s="41">
        <v>1381.8300000000002</v>
      </c>
      <c r="P332" s="41">
        <v>1416.18</v>
      </c>
      <c r="Q332" s="41">
        <v>1487.3300000000002</v>
      </c>
      <c r="R332" s="41">
        <v>1466.0600000000002</v>
      </c>
      <c r="S332" s="41">
        <v>1485.41</v>
      </c>
      <c r="T332" s="41">
        <v>1602</v>
      </c>
      <c r="U332" s="41">
        <v>1562.8700000000001</v>
      </c>
      <c r="V332" s="41">
        <v>1520.96</v>
      </c>
      <c r="W332" s="41">
        <v>1479.5900000000001</v>
      </c>
      <c r="X332" s="41">
        <v>1580.93</v>
      </c>
      <c r="Y332" s="41">
        <v>1508.8300000000002</v>
      </c>
    </row>
    <row r="333" spans="1:25" ht="15.75" customHeight="1">
      <c r="A333" s="40">
        <f t="shared" si="8"/>
        <v>45328</v>
      </c>
      <c r="B333" s="41">
        <v>1444.42</v>
      </c>
      <c r="C333" s="41">
        <v>1347.1000000000001</v>
      </c>
      <c r="D333" s="41">
        <v>1271.3100000000002</v>
      </c>
      <c r="E333" s="41">
        <v>1212.23</v>
      </c>
      <c r="F333" s="41">
        <v>1212.13</v>
      </c>
      <c r="G333" s="41">
        <v>1236.54</v>
      </c>
      <c r="H333" s="41">
        <v>1431.96</v>
      </c>
      <c r="I333" s="41">
        <v>1608.3700000000001</v>
      </c>
      <c r="J333" s="41">
        <v>1370.5500000000002</v>
      </c>
      <c r="K333" s="41">
        <v>1425.95</v>
      </c>
      <c r="L333" s="41">
        <v>1394.48</v>
      </c>
      <c r="M333" s="41">
        <v>1337.22</v>
      </c>
      <c r="N333" s="41">
        <v>1367.6100000000001</v>
      </c>
      <c r="O333" s="41">
        <v>1374.98</v>
      </c>
      <c r="P333" s="41">
        <v>1403.1200000000001</v>
      </c>
      <c r="Q333" s="41">
        <v>1471.42</v>
      </c>
      <c r="R333" s="41">
        <v>1453.79</v>
      </c>
      <c r="S333" s="41">
        <v>1483.71</v>
      </c>
      <c r="T333" s="41">
        <v>1582.5</v>
      </c>
      <c r="U333" s="41">
        <v>1556.0700000000002</v>
      </c>
      <c r="V333" s="41">
        <v>1503.3700000000001</v>
      </c>
      <c r="W333" s="41">
        <v>1467.98</v>
      </c>
      <c r="X333" s="41">
        <v>1530.68</v>
      </c>
      <c r="Y333" s="41">
        <v>1498.21</v>
      </c>
    </row>
    <row r="334" spans="1:25" ht="15.75" customHeight="1">
      <c r="A334" s="40">
        <f t="shared" si="8"/>
        <v>45329</v>
      </c>
      <c r="B334" s="41">
        <v>1355.89</v>
      </c>
      <c r="C334" s="41">
        <v>1259.41</v>
      </c>
      <c r="D334" s="41">
        <v>1212.17</v>
      </c>
      <c r="E334" s="41">
        <v>1211.98</v>
      </c>
      <c r="F334" s="41">
        <v>1212.14</v>
      </c>
      <c r="G334" s="41">
        <v>1212.45</v>
      </c>
      <c r="H334" s="41">
        <v>1258.8400000000001</v>
      </c>
      <c r="I334" s="41">
        <v>1459.68</v>
      </c>
      <c r="J334" s="41">
        <v>1231.3100000000002</v>
      </c>
      <c r="K334" s="41">
        <v>1302.22</v>
      </c>
      <c r="L334" s="41">
        <v>1261.24</v>
      </c>
      <c r="M334" s="41">
        <v>1251.25</v>
      </c>
      <c r="N334" s="41">
        <v>1361.77</v>
      </c>
      <c r="O334" s="41">
        <v>1384.9</v>
      </c>
      <c r="P334" s="41">
        <v>1322.39</v>
      </c>
      <c r="Q334" s="41">
        <v>1338.64</v>
      </c>
      <c r="R334" s="41">
        <v>1298.3300000000002</v>
      </c>
      <c r="S334" s="41">
        <v>1354.3200000000002</v>
      </c>
      <c r="T334" s="41">
        <v>1413.42</v>
      </c>
      <c r="U334" s="41">
        <v>1360.51</v>
      </c>
      <c r="V334" s="41">
        <v>1260.75</v>
      </c>
      <c r="W334" s="41">
        <v>1240.6200000000001</v>
      </c>
      <c r="X334" s="41">
        <v>1504.49</v>
      </c>
      <c r="Y334" s="41">
        <v>1448.03</v>
      </c>
    </row>
    <row r="335" spans="1:25" ht="15.75" customHeight="1">
      <c r="A335" s="40">
        <f t="shared" si="8"/>
        <v>45330</v>
      </c>
      <c r="B335" s="41">
        <v>1309.63</v>
      </c>
      <c r="C335" s="41">
        <v>1238.47</v>
      </c>
      <c r="D335" s="41">
        <v>1212.8700000000001</v>
      </c>
      <c r="E335" s="41">
        <v>1212.89</v>
      </c>
      <c r="F335" s="41">
        <v>1212.69</v>
      </c>
      <c r="G335" s="41">
        <v>1212.65</v>
      </c>
      <c r="H335" s="41">
        <v>1278.88</v>
      </c>
      <c r="I335" s="41">
        <v>1458.3000000000002</v>
      </c>
      <c r="J335" s="41">
        <v>1223.27</v>
      </c>
      <c r="K335" s="41">
        <v>1212.0600000000002</v>
      </c>
      <c r="L335" s="41">
        <v>1211.89</v>
      </c>
      <c r="M335" s="41">
        <v>1212.0600000000002</v>
      </c>
      <c r="N335" s="41">
        <v>1212</v>
      </c>
      <c r="O335" s="41">
        <v>1212.0500000000002</v>
      </c>
      <c r="P335" s="41">
        <v>1212.1000000000001</v>
      </c>
      <c r="Q335" s="41">
        <v>1290.2</v>
      </c>
      <c r="R335" s="41">
        <v>1296.44</v>
      </c>
      <c r="S335" s="41">
        <v>1323.3400000000001</v>
      </c>
      <c r="T335" s="41">
        <v>1367.71</v>
      </c>
      <c r="U335" s="41">
        <v>1308.8600000000001</v>
      </c>
      <c r="V335" s="41">
        <v>1258.93</v>
      </c>
      <c r="W335" s="41">
        <v>1209.1100000000001</v>
      </c>
      <c r="X335" s="41">
        <v>1476.8100000000002</v>
      </c>
      <c r="Y335" s="41">
        <v>1445.94</v>
      </c>
    </row>
    <row r="336" spans="1:25" ht="15.75" customHeight="1">
      <c r="A336" s="40">
        <f t="shared" si="8"/>
        <v>45331</v>
      </c>
      <c r="B336" s="41">
        <v>1282.92</v>
      </c>
      <c r="C336" s="41">
        <v>1213.3000000000002</v>
      </c>
      <c r="D336" s="41">
        <v>1212.5600000000002</v>
      </c>
      <c r="E336" s="41">
        <v>1213.3300000000002</v>
      </c>
      <c r="F336" s="41">
        <v>1213.28</v>
      </c>
      <c r="G336" s="41">
        <v>1213.26</v>
      </c>
      <c r="H336" s="41">
        <v>1211.13</v>
      </c>
      <c r="I336" s="41">
        <v>1211.39</v>
      </c>
      <c r="J336" s="41">
        <v>1212.0800000000002</v>
      </c>
      <c r="K336" s="41">
        <v>1212.15</v>
      </c>
      <c r="L336" s="41">
        <v>1248.95</v>
      </c>
      <c r="M336" s="41">
        <v>1306.6200000000001</v>
      </c>
      <c r="N336" s="41">
        <v>1369.0700000000002</v>
      </c>
      <c r="O336" s="41">
        <v>1399.7</v>
      </c>
      <c r="P336" s="41">
        <v>1361.91</v>
      </c>
      <c r="Q336" s="41">
        <v>1385.88</v>
      </c>
      <c r="R336" s="41">
        <v>1365.6100000000001</v>
      </c>
      <c r="S336" s="41">
        <v>1370.6100000000001</v>
      </c>
      <c r="T336" s="41">
        <v>1384.91</v>
      </c>
      <c r="U336" s="41">
        <v>1329.92</v>
      </c>
      <c r="V336" s="41">
        <v>1257.49</v>
      </c>
      <c r="W336" s="41">
        <v>1245</v>
      </c>
      <c r="X336" s="41">
        <v>1484.28</v>
      </c>
      <c r="Y336" s="41">
        <v>1444.1000000000001</v>
      </c>
    </row>
    <row r="337" spans="1:25" ht="15.75" customHeight="1">
      <c r="A337" s="40">
        <f t="shared" si="8"/>
        <v>45332</v>
      </c>
      <c r="B337" s="41">
        <v>1340.54</v>
      </c>
      <c r="C337" s="41">
        <v>1223.52</v>
      </c>
      <c r="D337" s="41">
        <v>1212.68</v>
      </c>
      <c r="E337" s="41">
        <v>1212.72</v>
      </c>
      <c r="F337" s="41">
        <v>1212.71</v>
      </c>
      <c r="G337" s="41">
        <v>1212.69</v>
      </c>
      <c r="H337" s="41">
        <v>1211.1000000000001</v>
      </c>
      <c r="I337" s="41">
        <v>1375.67</v>
      </c>
      <c r="J337" s="41">
        <v>1212.0900000000001</v>
      </c>
      <c r="K337" s="41">
        <v>1212.2</v>
      </c>
      <c r="L337" s="41">
        <v>1212.21</v>
      </c>
      <c r="M337" s="41">
        <v>1212.2</v>
      </c>
      <c r="N337" s="41">
        <v>1212.14</v>
      </c>
      <c r="O337" s="41">
        <v>1212.16</v>
      </c>
      <c r="P337" s="41">
        <v>1212.16</v>
      </c>
      <c r="Q337" s="41">
        <v>1212.25</v>
      </c>
      <c r="R337" s="41">
        <v>1212.3200000000002</v>
      </c>
      <c r="S337" s="41">
        <v>1241.48</v>
      </c>
      <c r="T337" s="41">
        <v>1271.68</v>
      </c>
      <c r="U337" s="41">
        <v>1228.25</v>
      </c>
      <c r="V337" s="41">
        <v>1209.53</v>
      </c>
      <c r="W337" s="41">
        <v>1209.15</v>
      </c>
      <c r="X337" s="41">
        <v>1439.13</v>
      </c>
      <c r="Y337" s="41">
        <v>1416.0900000000001</v>
      </c>
    </row>
    <row r="338" spans="1:25" ht="15.75" customHeight="1">
      <c r="A338" s="40">
        <f t="shared" si="8"/>
        <v>45333</v>
      </c>
      <c r="B338" s="41">
        <v>1318.17</v>
      </c>
      <c r="C338" s="41">
        <v>1213.25</v>
      </c>
      <c r="D338" s="41">
        <v>1212.78</v>
      </c>
      <c r="E338" s="41">
        <v>1212.75</v>
      </c>
      <c r="F338" s="41">
        <v>1212.77</v>
      </c>
      <c r="G338" s="41">
        <v>1212.79</v>
      </c>
      <c r="H338" s="41">
        <v>1211.0900000000001</v>
      </c>
      <c r="I338" s="41">
        <v>1361</v>
      </c>
      <c r="J338" s="41">
        <v>1212.17</v>
      </c>
      <c r="K338" s="41">
        <v>1212.29</v>
      </c>
      <c r="L338" s="41">
        <v>1212.28</v>
      </c>
      <c r="M338" s="41">
        <v>1212.24</v>
      </c>
      <c r="N338" s="41">
        <v>1212.17</v>
      </c>
      <c r="O338" s="41">
        <v>1212.17</v>
      </c>
      <c r="P338" s="41">
        <v>1212.13</v>
      </c>
      <c r="Q338" s="41">
        <v>1212.22</v>
      </c>
      <c r="R338" s="41">
        <v>1212.4</v>
      </c>
      <c r="S338" s="41">
        <v>1212.3000000000002</v>
      </c>
      <c r="T338" s="41">
        <v>1210.0500000000002</v>
      </c>
      <c r="U338" s="41">
        <v>1209.8000000000002</v>
      </c>
      <c r="V338" s="41">
        <v>1209.5500000000002</v>
      </c>
      <c r="W338" s="41">
        <v>1209.26</v>
      </c>
      <c r="X338" s="41">
        <v>1405.44</v>
      </c>
      <c r="Y338" s="41">
        <v>1389.39</v>
      </c>
    </row>
    <row r="339" spans="1:25" ht="15.75" customHeight="1">
      <c r="A339" s="40">
        <f t="shared" si="8"/>
        <v>45334</v>
      </c>
      <c r="B339" s="41">
        <v>1327.74</v>
      </c>
      <c r="C339" s="41">
        <v>1213.27</v>
      </c>
      <c r="D339" s="41">
        <v>1212.71</v>
      </c>
      <c r="E339" s="41">
        <v>1212.67</v>
      </c>
      <c r="F339" s="41">
        <v>1212.68</v>
      </c>
      <c r="G339" s="41">
        <v>1212.78</v>
      </c>
      <c r="H339" s="41">
        <v>1211.3500000000001</v>
      </c>
      <c r="I339" s="41">
        <v>1400.78</v>
      </c>
      <c r="J339" s="41">
        <v>1212.26</v>
      </c>
      <c r="K339" s="41">
        <v>1211.8500000000001</v>
      </c>
      <c r="L339" s="41">
        <v>1211.74</v>
      </c>
      <c r="M339" s="41">
        <v>1211.72</v>
      </c>
      <c r="N339" s="41">
        <v>1211.76</v>
      </c>
      <c r="O339" s="41">
        <v>1211.8500000000001</v>
      </c>
      <c r="P339" s="41">
        <v>1212.1100000000001</v>
      </c>
      <c r="Q339" s="41">
        <v>1212.1100000000001</v>
      </c>
      <c r="R339" s="41">
        <v>1212.23</v>
      </c>
      <c r="S339" s="41">
        <v>1213.0700000000002</v>
      </c>
      <c r="T339" s="41">
        <v>1211.6100000000001</v>
      </c>
      <c r="U339" s="41">
        <v>1211.26</v>
      </c>
      <c r="V339" s="41">
        <v>1211.25</v>
      </c>
      <c r="W339" s="41">
        <v>1210.44</v>
      </c>
      <c r="X339" s="41">
        <v>1422.66</v>
      </c>
      <c r="Y339" s="41">
        <v>1399.27</v>
      </c>
    </row>
    <row r="340" spans="1:25" ht="15.75" customHeight="1">
      <c r="A340" s="40">
        <f t="shared" si="8"/>
        <v>45335</v>
      </c>
      <c r="B340" s="41">
        <v>1325.3000000000002</v>
      </c>
      <c r="C340" s="41">
        <v>1213.3100000000002</v>
      </c>
      <c r="D340" s="41">
        <v>1213.3300000000002</v>
      </c>
      <c r="E340" s="41">
        <v>1213.28</v>
      </c>
      <c r="F340" s="41">
        <v>1213.29</v>
      </c>
      <c r="G340" s="41">
        <v>1212.72</v>
      </c>
      <c r="H340" s="41">
        <v>1211.52</v>
      </c>
      <c r="I340" s="41">
        <v>1384.95</v>
      </c>
      <c r="J340" s="41">
        <v>1212.42</v>
      </c>
      <c r="K340" s="41">
        <v>1210.6200000000001</v>
      </c>
      <c r="L340" s="41">
        <v>1210.51</v>
      </c>
      <c r="M340" s="41">
        <v>1212.0600000000002</v>
      </c>
      <c r="N340" s="41">
        <v>1212.23</v>
      </c>
      <c r="O340" s="41">
        <v>1212.26</v>
      </c>
      <c r="P340" s="41">
        <v>1212.2</v>
      </c>
      <c r="Q340" s="41">
        <v>1212.19</v>
      </c>
      <c r="R340" s="41">
        <v>1212.3600000000001</v>
      </c>
      <c r="S340" s="41">
        <v>1212.3500000000001</v>
      </c>
      <c r="T340" s="41">
        <v>1209.97</v>
      </c>
      <c r="U340" s="41">
        <v>1209.41</v>
      </c>
      <c r="V340" s="41">
        <v>1209.65</v>
      </c>
      <c r="W340" s="41">
        <v>1209.51</v>
      </c>
      <c r="X340" s="41">
        <v>1410.24</v>
      </c>
      <c r="Y340" s="41">
        <v>1408.54</v>
      </c>
    </row>
    <row r="341" spans="1:25" ht="15.75" customHeight="1">
      <c r="A341" s="40">
        <f t="shared" si="8"/>
        <v>45336</v>
      </c>
      <c r="B341" s="41">
        <v>1259.26</v>
      </c>
      <c r="C341" s="41">
        <v>1213.42</v>
      </c>
      <c r="D341" s="41">
        <v>1212.8400000000001</v>
      </c>
      <c r="E341" s="41">
        <v>1212.79</v>
      </c>
      <c r="F341" s="41">
        <v>1212.8400000000001</v>
      </c>
      <c r="G341" s="41">
        <v>1213.39</v>
      </c>
      <c r="H341" s="41">
        <v>1211.42</v>
      </c>
      <c r="I341" s="41">
        <v>1211.48</v>
      </c>
      <c r="J341" s="41">
        <v>1212.15</v>
      </c>
      <c r="K341" s="41">
        <v>1212.29</v>
      </c>
      <c r="L341" s="41">
        <v>1212.26</v>
      </c>
      <c r="M341" s="41">
        <v>1212.3200000000002</v>
      </c>
      <c r="N341" s="41">
        <v>1212.3700000000001</v>
      </c>
      <c r="O341" s="41">
        <v>1212.51</v>
      </c>
      <c r="P341" s="41">
        <v>1212.49</v>
      </c>
      <c r="Q341" s="41">
        <v>1212.5800000000002</v>
      </c>
      <c r="R341" s="41">
        <v>1212.5700000000002</v>
      </c>
      <c r="S341" s="41">
        <v>1212.43</v>
      </c>
      <c r="T341" s="41">
        <v>1244.3100000000002</v>
      </c>
      <c r="U341" s="41">
        <v>1209.89</v>
      </c>
      <c r="V341" s="41">
        <v>1209.5600000000002</v>
      </c>
      <c r="W341" s="41">
        <v>1209.29</v>
      </c>
      <c r="X341" s="41">
        <v>1384.51</v>
      </c>
      <c r="Y341" s="41">
        <v>1406.3700000000001</v>
      </c>
    </row>
    <row r="342" spans="1:25" ht="15.75" customHeight="1">
      <c r="A342" s="40">
        <f t="shared" si="8"/>
        <v>45337</v>
      </c>
      <c r="B342" s="41">
        <v>1303.21</v>
      </c>
      <c r="C342" s="41">
        <v>1212.8100000000002</v>
      </c>
      <c r="D342" s="41">
        <v>1212.75</v>
      </c>
      <c r="E342" s="41">
        <v>1212.77</v>
      </c>
      <c r="F342" s="41">
        <v>1212.69</v>
      </c>
      <c r="G342" s="41">
        <v>1213.44</v>
      </c>
      <c r="H342" s="41">
        <v>1211.67</v>
      </c>
      <c r="I342" s="41">
        <v>1306.2</v>
      </c>
      <c r="J342" s="41">
        <v>1212.3100000000002</v>
      </c>
      <c r="K342" s="41">
        <v>1212.16</v>
      </c>
      <c r="L342" s="41">
        <v>1212.1100000000001</v>
      </c>
      <c r="M342" s="41">
        <v>1212.1200000000001</v>
      </c>
      <c r="N342" s="41">
        <v>1212.28</v>
      </c>
      <c r="O342" s="41">
        <v>1212.23</v>
      </c>
      <c r="P342" s="41">
        <v>1212.19</v>
      </c>
      <c r="Q342" s="41">
        <v>1212.3700000000001</v>
      </c>
      <c r="R342" s="41">
        <v>1212.3700000000001</v>
      </c>
      <c r="S342" s="41">
        <v>1212.3200000000002</v>
      </c>
      <c r="T342" s="41">
        <v>1209.96</v>
      </c>
      <c r="U342" s="41">
        <v>1209.73</v>
      </c>
      <c r="V342" s="41">
        <v>1209.28</v>
      </c>
      <c r="W342" s="41">
        <v>1208.8400000000001</v>
      </c>
      <c r="X342" s="41">
        <v>1356.19</v>
      </c>
      <c r="Y342" s="41">
        <v>1371.8700000000001</v>
      </c>
    </row>
    <row r="343" spans="1:25" ht="15.75" customHeight="1">
      <c r="A343" s="40">
        <f t="shared" si="8"/>
        <v>45338</v>
      </c>
      <c r="B343" s="41">
        <v>1372.25</v>
      </c>
      <c r="C343" s="41">
        <v>1249.8400000000001</v>
      </c>
      <c r="D343" s="41">
        <v>1212.74</v>
      </c>
      <c r="E343" s="41">
        <v>1212.77</v>
      </c>
      <c r="F343" s="41">
        <v>1212.74</v>
      </c>
      <c r="G343" s="41">
        <v>1212.68</v>
      </c>
      <c r="H343" s="41">
        <v>1266.48</v>
      </c>
      <c r="I343" s="41">
        <v>1453.27</v>
      </c>
      <c r="J343" s="41">
        <v>1225.5</v>
      </c>
      <c r="K343" s="41">
        <v>1212.16</v>
      </c>
      <c r="L343" s="41">
        <v>1212.15</v>
      </c>
      <c r="M343" s="41">
        <v>1212.0900000000001</v>
      </c>
      <c r="N343" s="41">
        <v>1212.0600000000002</v>
      </c>
      <c r="O343" s="41">
        <v>1212.1200000000001</v>
      </c>
      <c r="P343" s="41">
        <v>1212.0800000000002</v>
      </c>
      <c r="Q343" s="41">
        <v>1212.18</v>
      </c>
      <c r="R343" s="41">
        <v>1212.25</v>
      </c>
      <c r="S343" s="41">
        <v>1251.9</v>
      </c>
      <c r="T343" s="41">
        <v>1313.38</v>
      </c>
      <c r="U343" s="41">
        <v>1277.02</v>
      </c>
      <c r="V343" s="41">
        <v>1212.76</v>
      </c>
      <c r="W343" s="41">
        <v>1211.22</v>
      </c>
      <c r="X343" s="41">
        <v>1448.42</v>
      </c>
      <c r="Y343" s="41">
        <v>1435.8300000000002</v>
      </c>
    </row>
    <row r="344" spans="1:25" ht="15.75">
      <c r="A344" s="40">
        <f t="shared" si="8"/>
        <v>45339</v>
      </c>
      <c r="B344" s="41">
        <v>1371.19</v>
      </c>
      <c r="C344" s="41">
        <v>1251.26</v>
      </c>
      <c r="D344" s="41">
        <v>1213.25</v>
      </c>
      <c r="E344" s="41">
        <v>1213.21</v>
      </c>
      <c r="F344" s="41">
        <v>1213.21</v>
      </c>
      <c r="G344" s="41">
        <v>1213.17</v>
      </c>
      <c r="H344" s="41">
        <v>1244.28</v>
      </c>
      <c r="I344" s="41">
        <v>1421.8100000000002</v>
      </c>
      <c r="J344" s="41">
        <v>1218.1000000000001</v>
      </c>
      <c r="K344" s="41">
        <v>1212.8100000000002</v>
      </c>
      <c r="L344" s="41">
        <v>1212.8500000000001</v>
      </c>
      <c r="M344" s="41">
        <v>1212.8400000000001</v>
      </c>
      <c r="N344" s="41">
        <v>1212.8600000000001</v>
      </c>
      <c r="O344" s="41">
        <v>1212.92</v>
      </c>
      <c r="P344" s="41">
        <v>1212.8400000000001</v>
      </c>
      <c r="Q344" s="41">
        <v>1212.91</v>
      </c>
      <c r="R344" s="41">
        <v>1213.1000000000001</v>
      </c>
      <c r="S344" s="41">
        <v>1252.8300000000002</v>
      </c>
      <c r="T344" s="41">
        <v>1327.21</v>
      </c>
      <c r="U344" s="41">
        <v>1289.44</v>
      </c>
      <c r="V344" s="41">
        <v>1220.27</v>
      </c>
      <c r="W344" s="41">
        <v>1211.0900000000001</v>
      </c>
      <c r="X344" s="41">
        <v>1462.16</v>
      </c>
      <c r="Y344" s="41">
        <v>1441.73</v>
      </c>
    </row>
    <row r="345" spans="1:25" ht="15.75">
      <c r="A345" s="40">
        <f t="shared" si="8"/>
        <v>45340</v>
      </c>
      <c r="B345" s="41">
        <v>1265.27</v>
      </c>
      <c r="C345" s="41">
        <v>1212.63</v>
      </c>
      <c r="D345" s="41">
        <v>1212.64</v>
      </c>
      <c r="E345" s="41">
        <v>1213.2</v>
      </c>
      <c r="F345" s="41">
        <v>1213.19</v>
      </c>
      <c r="G345" s="41">
        <v>1213.21</v>
      </c>
      <c r="H345" s="41">
        <v>1210.8600000000001</v>
      </c>
      <c r="I345" s="41">
        <v>1339.94</v>
      </c>
      <c r="J345" s="41">
        <v>1211.3500000000001</v>
      </c>
      <c r="K345" s="41">
        <v>1211.8200000000002</v>
      </c>
      <c r="L345" s="41">
        <v>1277.23</v>
      </c>
      <c r="M345" s="41">
        <v>1327.8000000000002</v>
      </c>
      <c r="N345" s="41">
        <v>1388.3700000000001</v>
      </c>
      <c r="O345" s="41">
        <v>1356.98</v>
      </c>
      <c r="P345" s="41">
        <v>1314.41</v>
      </c>
      <c r="Q345" s="41">
        <v>1354.17</v>
      </c>
      <c r="R345" s="41">
        <v>1421.6000000000001</v>
      </c>
      <c r="S345" s="41">
        <v>1410.64</v>
      </c>
      <c r="T345" s="41">
        <v>1582.89</v>
      </c>
      <c r="U345" s="41">
        <v>1208.47</v>
      </c>
      <c r="V345" s="41">
        <v>1350.3000000000002</v>
      </c>
      <c r="W345" s="41">
        <v>1245.3000000000002</v>
      </c>
      <c r="X345" s="41">
        <v>1488.75</v>
      </c>
      <c r="Y345" s="41">
        <v>1478.66</v>
      </c>
    </row>
    <row r="346" spans="1:25" ht="15.75">
      <c r="A346" s="40">
        <f t="shared" si="8"/>
        <v>45341</v>
      </c>
      <c r="B346" s="41">
        <v>1276.3000000000002</v>
      </c>
      <c r="C346" s="41">
        <v>1212.5800000000002</v>
      </c>
      <c r="D346" s="41">
        <v>1212.6200000000001</v>
      </c>
      <c r="E346" s="41">
        <v>1212.5700000000002</v>
      </c>
      <c r="F346" s="41">
        <v>1212.5700000000002</v>
      </c>
      <c r="G346" s="41">
        <v>1213.0800000000002</v>
      </c>
      <c r="H346" s="41">
        <v>1211.2</v>
      </c>
      <c r="I346" s="41">
        <v>1353.0800000000002</v>
      </c>
      <c r="J346" s="41">
        <v>1211.74</v>
      </c>
      <c r="K346" s="41">
        <v>1212.0900000000001</v>
      </c>
      <c r="L346" s="41">
        <v>1272.8400000000001</v>
      </c>
      <c r="M346" s="41">
        <v>1332.51</v>
      </c>
      <c r="N346" s="41">
        <v>1405.16</v>
      </c>
      <c r="O346" s="41">
        <v>1376.42</v>
      </c>
      <c r="P346" s="41">
        <v>1325.5500000000002</v>
      </c>
      <c r="Q346" s="41">
        <v>1367.9</v>
      </c>
      <c r="R346" s="41">
        <v>1417.16</v>
      </c>
      <c r="S346" s="41">
        <v>1403.41</v>
      </c>
      <c r="T346" s="41">
        <v>1458.54</v>
      </c>
      <c r="U346" s="41">
        <v>1392.6000000000001</v>
      </c>
      <c r="V346" s="41">
        <v>1346.16</v>
      </c>
      <c r="W346" s="41">
        <v>1251.95</v>
      </c>
      <c r="X346" s="41">
        <v>1494.16</v>
      </c>
      <c r="Y346" s="41">
        <v>1527.3500000000001</v>
      </c>
    </row>
    <row r="347" spans="1:25" ht="15.75">
      <c r="A347" s="40">
        <f t="shared" si="8"/>
        <v>45342</v>
      </c>
      <c r="B347" s="41">
        <v>1266.66</v>
      </c>
      <c r="C347" s="41">
        <v>1212.5800000000002</v>
      </c>
      <c r="D347" s="41">
        <v>1212.6200000000001</v>
      </c>
      <c r="E347" s="41">
        <v>1212.5600000000002</v>
      </c>
      <c r="F347" s="41">
        <v>1212.51</v>
      </c>
      <c r="G347" s="41">
        <v>1212.8400000000001</v>
      </c>
      <c r="H347" s="41">
        <v>1211.0700000000002</v>
      </c>
      <c r="I347" s="41">
        <v>1345.13</v>
      </c>
      <c r="J347" s="41">
        <v>1212.24</v>
      </c>
      <c r="K347" s="41">
        <v>1211.96</v>
      </c>
      <c r="L347" s="41">
        <v>1308.5</v>
      </c>
      <c r="M347" s="41">
        <v>1387.47</v>
      </c>
      <c r="N347" s="41">
        <v>1489.64</v>
      </c>
      <c r="O347" s="41">
        <v>1444.0700000000002</v>
      </c>
      <c r="P347" s="41">
        <v>1375.8400000000001</v>
      </c>
      <c r="Q347" s="41">
        <v>1363.39</v>
      </c>
      <c r="R347" s="41">
        <v>1446.8300000000002</v>
      </c>
      <c r="S347" s="41">
        <v>1399.3700000000001</v>
      </c>
      <c r="T347" s="41">
        <v>1447.69</v>
      </c>
      <c r="U347" s="41">
        <v>1381.74</v>
      </c>
      <c r="V347" s="41">
        <v>1339.0600000000002</v>
      </c>
      <c r="W347" s="41">
        <v>1249.67</v>
      </c>
      <c r="X347" s="41">
        <v>1483.18</v>
      </c>
      <c r="Y347" s="41">
        <v>1502.0900000000001</v>
      </c>
    </row>
    <row r="348" spans="1:25" ht="15.75">
      <c r="A348" s="40">
        <f t="shared" si="8"/>
        <v>45343</v>
      </c>
      <c r="B348" s="41">
        <v>1440.02</v>
      </c>
      <c r="C348" s="41">
        <v>1300.6200000000001</v>
      </c>
      <c r="D348" s="41">
        <v>1213.29</v>
      </c>
      <c r="E348" s="41">
        <v>1213.24</v>
      </c>
      <c r="F348" s="41">
        <v>1213.24</v>
      </c>
      <c r="G348" s="41">
        <v>1213.39</v>
      </c>
      <c r="H348" s="41">
        <v>1212.26</v>
      </c>
      <c r="I348" s="41">
        <v>1211.66</v>
      </c>
      <c r="J348" s="41">
        <v>1212.27</v>
      </c>
      <c r="K348" s="41">
        <v>1300.88</v>
      </c>
      <c r="L348" s="41">
        <v>1500.3500000000001</v>
      </c>
      <c r="M348" s="41">
        <v>1717.76</v>
      </c>
      <c r="N348" s="41">
        <v>1648.5600000000002</v>
      </c>
      <c r="O348" s="41">
        <v>1697.16</v>
      </c>
      <c r="P348" s="41">
        <v>1636.21</v>
      </c>
      <c r="Q348" s="41">
        <v>1634.3400000000001</v>
      </c>
      <c r="R348" s="41">
        <v>1600.27</v>
      </c>
      <c r="S348" s="41">
        <v>1528.03</v>
      </c>
      <c r="T348" s="41">
        <v>1737.01</v>
      </c>
      <c r="U348" s="41">
        <v>1693.0500000000002</v>
      </c>
      <c r="V348" s="41">
        <v>1640.8700000000001</v>
      </c>
      <c r="W348" s="41">
        <v>1505.44</v>
      </c>
      <c r="X348" s="41">
        <v>1597.76</v>
      </c>
      <c r="Y348" s="41">
        <v>1691.95</v>
      </c>
    </row>
    <row r="349" spans="1:25" ht="15.75">
      <c r="A349" s="40">
        <f t="shared" si="8"/>
        <v>45344</v>
      </c>
      <c r="B349" s="41">
        <v>1384.38</v>
      </c>
      <c r="C349" s="41">
        <v>1277.8700000000001</v>
      </c>
      <c r="D349" s="41">
        <v>1213.3400000000001</v>
      </c>
      <c r="E349" s="41">
        <v>1213.3500000000001</v>
      </c>
      <c r="F349" s="41">
        <v>1213.3300000000002</v>
      </c>
      <c r="G349" s="41">
        <v>1213.7</v>
      </c>
      <c r="H349" s="41">
        <v>1212.1200000000001</v>
      </c>
      <c r="I349" s="41">
        <v>1212.23</v>
      </c>
      <c r="J349" s="41">
        <v>1213.0800000000002</v>
      </c>
      <c r="K349" s="41">
        <v>1266.73</v>
      </c>
      <c r="L349" s="41">
        <v>1410.91</v>
      </c>
      <c r="M349" s="41">
        <v>1484.0600000000002</v>
      </c>
      <c r="N349" s="41">
        <v>1513.93</v>
      </c>
      <c r="O349" s="41">
        <v>1538.95</v>
      </c>
      <c r="P349" s="41">
        <v>1493.4</v>
      </c>
      <c r="Q349" s="41">
        <v>1501.5600000000002</v>
      </c>
      <c r="R349" s="41">
        <v>1474.5500000000002</v>
      </c>
      <c r="S349" s="41">
        <v>1429.28</v>
      </c>
      <c r="T349" s="41">
        <v>1570.9</v>
      </c>
      <c r="U349" s="41">
        <v>1538.7</v>
      </c>
      <c r="V349" s="41">
        <v>1506.8400000000001</v>
      </c>
      <c r="W349" s="41">
        <v>1470.78</v>
      </c>
      <c r="X349" s="41">
        <v>1576.74</v>
      </c>
      <c r="Y349" s="41">
        <v>1551.18</v>
      </c>
    </row>
    <row r="350" spans="1:25" ht="15.75">
      <c r="A350" s="40">
        <f t="shared" si="8"/>
        <v>45345</v>
      </c>
      <c r="B350" s="41">
        <v>1377.64</v>
      </c>
      <c r="C350" s="41">
        <v>1268.64</v>
      </c>
      <c r="D350" s="41">
        <v>1213.3100000000002</v>
      </c>
      <c r="E350" s="41">
        <v>1213.27</v>
      </c>
      <c r="F350" s="41">
        <v>1213.27</v>
      </c>
      <c r="G350" s="41">
        <v>1213.29</v>
      </c>
      <c r="H350" s="41">
        <v>1212.0900000000001</v>
      </c>
      <c r="I350" s="41">
        <v>1211.95</v>
      </c>
      <c r="J350" s="41">
        <v>1212.8600000000001</v>
      </c>
      <c r="K350" s="41">
        <v>1257.14</v>
      </c>
      <c r="L350" s="41">
        <v>1388.76</v>
      </c>
      <c r="M350" s="41">
        <v>1453.74</v>
      </c>
      <c r="N350" s="41">
        <v>1488.9</v>
      </c>
      <c r="O350" s="41">
        <v>1511.3100000000002</v>
      </c>
      <c r="P350" s="41">
        <v>1474.44</v>
      </c>
      <c r="Q350" s="41">
        <v>1480.19</v>
      </c>
      <c r="R350" s="41">
        <v>1461.93</v>
      </c>
      <c r="S350" s="41">
        <v>1416.1100000000001</v>
      </c>
      <c r="T350" s="41">
        <v>1544.8400000000001</v>
      </c>
      <c r="U350" s="41">
        <v>1506.3400000000001</v>
      </c>
      <c r="V350" s="41">
        <v>1489.42</v>
      </c>
      <c r="W350" s="41">
        <v>1443.42</v>
      </c>
      <c r="X350" s="41">
        <v>1546.8400000000001</v>
      </c>
      <c r="Y350" s="41">
        <v>1530.5600000000002</v>
      </c>
    </row>
    <row r="351" spans="1:25" ht="15.75">
      <c r="A351" s="40">
        <f t="shared" si="8"/>
        <v>45346</v>
      </c>
      <c r="B351" s="41">
        <v>1399.96</v>
      </c>
      <c r="C351" s="41">
        <v>1286.43</v>
      </c>
      <c r="D351" s="41">
        <v>1213.39</v>
      </c>
      <c r="E351" s="41">
        <v>1213.3500000000001</v>
      </c>
      <c r="F351" s="41">
        <v>1213.3500000000001</v>
      </c>
      <c r="G351" s="41">
        <v>1213.78</v>
      </c>
      <c r="H351" s="41">
        <v>1248.27</v>
      </c>
      <c r="I351" s="41">
        <v>1447.0800000000002</v>
      </c>
      <c r="J351" s="41">
        <v>1262.92</v>
      </c>
      <c r="K351" s="41">
        <v>1324.6100000000001</v>
      </c>
      <c r="L351" s="41">
        <v>1373.66</v>
      </c>
      <c r="M351" s="41">
        <v>1387.43</v>
      </c>
      <c r="N351" s="41">
        <v>1433.3500000000001</v>
      </c>
      <c r="O351" s="41">
        <v>1448.8300000000002</v>
      </c>
      <c r="P351" s="41">
        <v>1415.73</v>
      </c>
      <c r="Q351" s="41">
        <v>1437.4</v>
      </c>
      <c r="R351" s="41">
        <v>1437.53</v>
      </c>
      <c r="S351" s="41">
        <v>1404.4</v>
      </c>
      <c r="T351" s="41">
        <v>1540</v>
      </c>
      <c r="U351" s="41">
        <v>1495.46</v>
      </c>
      <c r="V351" s="41">
        <v>1456.3700000000001</v>
      </c>
      <c r="W351" s="41">
        <v>1396.53</v>
      </c>
      <c r="X351" s="41">
        <v>1520.6200000000001</v>
      </c>
      <c r="Y351" s="41">
        <v>1517.3600000000001</v>
      </c>
    </row>
    <row r="352" spans="1:25" ht="15.75">
      <c r="A352" s="40">
        <f t="shared" si="8"/>
        <v>45347</v>
      </c>
      <c r="B352" s="41">
        <v>1393.01</v>
      </c>
      <c r="C352" s="41">
        <v>1283.72</v>
      </c>
      <c r="D352" s="41">
        <v>1213.3700000000001</v>
      </c>
      <c r="E352" s="41">
        <v>1213.3600000000001</v>
      </c>
      <c r="F352" s="41">
        <v>1213.3700000000001</v>
      </c>
      <c r="G352" s="41">
        <v>1213.8600000000001</v>
      </c>
      <c r="H352" s="41">
        <v>1242.49</v>
      </c>
      <c r="I352" s="41">
        <v>1436.0600000000002</v>
      </c>
      <c r="J352" s="41">
        <v>1266.49</v>
      </c>
      <c r="K352" s="41">
        <v>1323.0900000000001</v>
      </c>
      <c r="L352" s="41">
        <v>1368.66</v>
      </c>
      <c r="M352" s="41">
        <v>1381.45</v>
      </c>
      <c r="N352" s="41">
        <v>1425.65</v>
      </c>
      <c r="O352" s="41">
        <v>1439.75</v>
      </c>
      <c r="P352" s="41">
        <v>1408.76</v>
      </c>
      <c r="Q352" s="41">
        <v>1429.3700000000001</v>
      </c>
      <c r="R352" s="41">
        <v>1430.0600000000002</v>
      </c>
      <c r="S352" s="41">
        <v>1400.14</v>
      </c>
      <c r="T352" s="41">
        <v>1533.3400000000001</v>
      </c>
      <c r="U352" s="41">
        <v>1493.96</v>
      </c>
      <c r="V352" s="41">
        <v>1452.8700000000001</v>
      </c>
      <c r="W352" s="41">
        <v>1392.4</v>
      </c>
      <c r="X352" s="41">
        <v>1519.76</v>
      </c>
      <c r="Y352" s="41">
        <v>1511.7</v>
      </c>
    </row>
    <row r="353" spans="1:25" ht="15.75">
      <c r="A353" s="40">
        <f t="shared" si="8"/>
        <v>45348</v>
      </c>
      <c r="B353" s="41">
        <v>1378.5700000000002</v>
      </c>
      <c r="C353" s="41">
        <v>1275.3400000000001</v>
      </c>
      <c r="D353" s="41">
        <v>1213.3600000000001</v>
      </c>
      <c r="E353" s="41">
        <v>1213.28</v>
      </c>
      <c r="F353" s="41">
        <v>1213.28</v>
      </c>
      <c r="G353" s="41">
        <v>1213.71</v>
      </c>
      <c r="H353" s="41">
        <v>1244.0900000000001</v>
      </c>
      <c r="I353" s="41">
        <v>1447.3300000000002</v>
      </c>
      <c r="J353" s="41">
        <v>1252.47</v>
      </c>
      <c r="K353" s="41">
        <v>1316.66</v>
      </c>
      <c r="L353" s="41">
        <v>1363.9</v>
      </c>
      <c r="M353" s="41">
        <v>1377.99</v>
      </c>
      <c r="N353" s="41">
        <v>1423.41</v>
      </c>
      <c r="O353" s="41">
        <v>1436.54</v>
      </c>
      <c r="P353" s="41">
        <v>1403.03</v>
      </c>
      <c r="Q353" s="41">
        <v>1427.45</v>
      </c>
      <c r="R353" s="41">
        <v>1429.45</v>
      </c>
      <c r="S353" s="41">
        <v>1395.76</v>
      </c>
      <c r="T353" s="41">
        <v>1530.68</v>
      </c>
      <c r="U353" s="41">
        <v>1483.46</v>
      </c>
      <c r="V353" s="41">
        <v>1438.0700000000002</v>
      </c>
      <c r="W353" s="41">
        <v>1376.9</v>
      </c>
      <c r="X353" s="41">
        <v>1511.3100000000002</v>
      </c>
      <c r="Y353" s="41">
        <v>1494.98</v>
      </c>
    </row>
    <row r="354" spans="1:25" ht="15.75">
      <c r="A354" s="40">
        <f t="shared" si="8"/>
        <v>45349</v>
      </c>
      <c r="B354" s="41">
        <v>1371.91</v>
      </c>
      <c r="C354" s="41">
        <v>1273.1100000000001</v>
      </c>
      <c r="D354" s="41">
        <v>1212.77</v>
      </c>
      <c r="E354" s="41">
        <v>1212.8000000000002</v>
      </c>
      <c r="F354" s="41">
        <v>1212.73</v>
      </c>
      <c r="G354" s="41">
        <v>1213.28</v>
      </c>
      <c r="H354" s="41">
        <v>1239.7</v>
      </c>
      <c r="I354" s="41">
        <v>1440.93</v>
      </c>
      <c r="J354" s="41">
        <v>1250.25</v>
      </c>
      <c r="K354" s="41">
        <v>1313.15</v>
      </c>
      <c r="L354" s="41">
        <v>1359.77</v>
      </c>
      <c r="M354" s="41">
        <v>1377.8100000000002</v>
      </c>
      <c r="N354" s="41">
        <v>1425.7</v>
      </c>
      <c r="O354" s="41">
        <v>1438.3000000000002</v>
      </c>
      <c r="P354" s="41">
        <v>1405.68</v>
      </c>
      <c r="Q354" s="41">
        <v>1427.3200000000002</v>
      </c>
      <c r="R354" s="41">
        <v>1427.29</v>
      </c>
      <c r="S354" s="41">
        <v>1395.17</v>
      </c>
      <c r="T354" s="41">
        <v>1526.71</v>
      </c>
      <c r="U354" s="41">
        <v>1478.93</v>
      </c>
      <c r="V354" s="41">
        <v>1434.38</v>
      </c>
      <c r="W354" s="41">
        <v>1373.6100000000001</v>
      </c>
      <c r="X354" s="41">
        <v>1512.64</v>
      </c>
      <c r="Y354" s="41">
        <v>1503.29</v>
      </c>
    </row>
    <row r="355" spans="1:25" ht="15.75">
      <c r="A355" s="40">
        <f t="shared" si="8"/>
        <v>45350</v>
      </c>
      <c r="B355" s="41">
        <v>1408.28</v>
      </c>
      <c r="C355" s="41">
        <v>1313.8500000000001</v>
      </c>
      <c r="D355" s="41">
        <v>1238.72</v>
      </c>
      <c r="E355" s="41">
        <v>1213.17</v>
      </c>
      <c r="F355" s="41">
        <v>1213.15</v>
      </c>
      <c r="G355" s="41">
        <v>1221.66</v>
      </c>
      <c r="H355" s="41">
        <v>1212.19</v>
      </c>
      <c r="I355" s="41">
        <v>1211.8700000000001</v>
      </c>
      <c r="J355" s="41">
        <v>1212.6000000000001</v>
      </c>
      <c r="K355" s="41">
        <v>1212.53</v>
      </c>
      <c r="L355" s="41">
        <v>1388.3400000000001</v>
      </c>
      <c r="M355" s="41">
        <v>1435.51</v>
      </c>
      <c r="N355" s="41">
        <v>1383.6000000000001</v>
      </c>
      <c r="O355" s="41">
        <v>1347.89</v>
      </c>
      <c r="P355" s="41">
        <v>1256.65</v>
      </c>
      <c r="Q355" s="41">
        <v>1288.44</v>
      </c>
      <c r="R355" s="41">
        <v>1409.93</v>
      </c>
      <c r="S355" s="41">
        <v>1336.7</v>
      </c>
      <c r="T355" s="41">
        <v>1539.26</v>
      </c>
      <c r="U355" s="41">
        <v>1496.79</v>
      </c>
      <c r="V355" s="41">
        <v>1479.5</v>
      </c>
      <c r="W355" s="41">
        <v>1471.99</v>
      </c>
      <c r="X355" s="41">
        <v>1561.8200000000002</v>
      </c>
      <c r="Y355" s="41">
        <v>1540.72</v>
      </c>
    </row>
    <row r="356" spans="1:25" ht="15.75">
      <c r="A356" s="40">
        <f t="shared" si="8"/>
        <v>45351</v>
      </c>
      <c r="B356" s="41">
        <v>1407.72</v>
      </c>
      <c r="C356" s="41">
        <v>1289.8500000000001</v>
      </c>
      <c r="D356" s="41">
        <v>1202.91</v>
      </c>
      <c r="E356" s="41">
        <v>1202.9</v>
      </c>
      <c r="F356" s="41">
        <v>1202.81</v>
      </c>
      <c r="G356" s="41">
        <v>1202.78</v>
      </c>
      <c r="H356" s="41">
        <v>1317.44</v>
      </c>
      <c r="I356" s="41">
        <v>1502.39</v>
      </c>
      <c r="J356" s="41">
        <v>1225.44</v>
      </c>
      <c r="K356" s="41">
        <v>1319.1000000000001</v>
      </c>
      <c r="L356" s="41">
        <v>1372.95</v>
      </c>
      <c r="M356" s="41">
        <v>1350.08</v>
      </c>
      <c r="N356" s="41">
        <v>1484.16</v>
      </c>
      <c r="O356" s="41">
        <v>1511.45</v>
      </c>
      <c r="P356" s="41">
        <v>1484.21</v>
      </c>
      <c r="Q356" s="41">
        <v>1484.45</v>
      </c>
      <c r="R356" s="41">
        <v>1460.56</v>
      </c>
      <c r="S356" s="41">
        <v>1508.1100000000001</v>
      </c>
      <c r="T356" s="41">
        <v>1625.67</v>
      </c>
      <c r="U356" s="41">
        <v>1571.78</v>
      </c>
      <c r="V356" s="41">
        <v>1482.41</v>
      </c>
      <c r="W356" s="41">
        <v>1436.52</v>
      </c>
      <c r="X356" s="41">
        <v>1606.55</v>
      </c>
      <c r="Y356" s="41">
        <v>1534.38</v>
      </c>
    </row>
    <row r="357" spans="1:25" ht="15.75">
      <c r="A357" s="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45323</v>
      </c>
      <c r="B365" s="41">
        <v>1540.45</v>
      </c>
      <c r="C365" s="41">
        <v>1427</v>
      </c>
      <c r="D365" s="41">
        <v>1333.7900000000002</v>
      </c>
      <c r="E365" s="41">
        <v>1267.0500000000002</v>
      </c>
      <c r="F365" s="41">
        <v>1265.72</v>
      </c>
      <c r="G365" s="41">
        <v>1281.69</v>
      </c>
      <c r="H365" s="41">
        <v>1475.99</v>
      </c>
      <c r="I365" s="41">
        <v>1639.6000000000001</v>
      </c>
      <c r="J365" s="41">
        <v>1436.17</v>
      </c>
      <c r="K365" s="41">
        <v>1512.49</v>
      </c>
      <c r="L365" s="41">
        <v>1559.3700000000001</v>
      </c>
      <c r="M365" s="41">
        <v>1575.3300000000002</v>
      </c>
      <c r="N365" s="41">
        <v>1613.38</v>
      </c>
      <c r="O365" s="41">
        <v>1629.69</v>
      </c>
      <c r="P365" s="41">
        <v>1588.5800000000002</v>
      </c>
      <c r="Q365" s="41">
        <v>1624.16</v>
      </c>
      <c r="R365" s="41">
        <v>1602.3300000000002</v>
      </c>
      <c r="S365" s="41">
        <v>1620.16</v>
      </c>
      <c r="T365" s="41">
        <v>1706.5600000000002</v>
      </c>
      <c r="U365" s="41">
        <v>1666.71</v>
      </c>
      <c r="V365" s="41">
        <v>1615.0700000000002</v>
      </c>
      <c r="W365" s="41">
        <v>1588.2800000000002</v>
      </c>
      <c r="X365" s="41">
        <v>1652.1200000000001</v>
      </c>
      <c r="Y365" s="41">
        <v>1601.7800000000002</v>
      </c>
    </row>
    <row r="366" spans="1:25" ht="15.75">
      <c r="A366" s="40">
        <f>A365+1</f>
        <v>45324</v>
      </c>
      <c r="B366" s="41">
        <v>1502.5600000000002</v>
      </c>
      <c r="C366" s="41">
        <v>1344.0200000000002</v>
      </c>
      <c r="D366" s="41">
        <v>1302.1000000000001</v>
      </c>
      <c r="E366" s="41">
        <v>1289.8200000000002</v>
      </c>
      <c r="F366" s="41">
        <v>1265.72</v>
      </c>
      <c r="G366" s="41">
        <v>1289.49</v>
      </c>
      <c r="H366" s="41">
        <v>1484.71</v>
      </c>
      <c r="I366" s="41">
        <v>1651.88</v>
      </c>
      <c r="J366" s="41">
        <v>1466.41</v>
      </c>
      <c r="K366" s="41">
        <v>1522.38</v>
      </c>
      <c r="L366" s="41">
        <v>1582.8300000000002</v>
      </c>
      <c r="M366" s="41">
        <v>1599.0300000000002</v>
      </c>
      <c r="N366" s="41">
        <v>1555.46</v>
      </c>
      <c r="O366" s="41">
        <v>1553.5200000000002</v>
      </c>
      <c r="P366" s="41">
        <v>1557.0800000000002</v>
      </c>
      <c r="Q366" s="41">
        <v>1588.7600000000002</v>
      </c>
      <c r="R366" s="41">
        <v>1571.3600000000001</v>
      </c>
      <c r="S366" s="41">
        <v>1599.5100000000002</v>
      </c>
      <c r="T366" s="41">
        <v>1915.3200000000002</v>
      </c>
      <c r="U366" s="41">
        <v>1908</v>
      </c>
      <c r="V366" s="41">
        <v>1502.5600000000002</v>
      </c>
      <c r="W366" s="41">
        <v>1590.98</v>
      </c>
      <c r="X366" s="41">
        <v>1665.66</v>
      </c>
      <c r="Y366" s="41">
        <v>1616.3500000000001</v>
      </c>
    </row>
    <row r="367" spans="1:25" ht="15.75">
      <c r="A367" s="40">
        <f aca="true" t="shared" si="9" ref="A367:A393">A366+1</f>
        <v>45325</v>
      </c>
      <c r="B367" s="41">
        <v>1535.49</v>
      </c>
      <c r="C367" s="41">
        <v>1437.71</v>
      </c>
      <c r="D367" s="41">
        <v>1359.94</v>
      </c>
      <c r="E367" s="41">
        <v>1311.72</v>
      </c>
      <c r="F367" s="41">
        <v>1286.3200000000002</v>
      </c>
      <c r="G367" s="41">
        <v>1313.17</v>
      </c>
      <c r="H367" s="41">
        <v>1470.5</v>
      </c>
      <c r="I367" s="41">
        <v>1523.93</v>
      </c>
      <c r="J367" s="41">
        <v>1342.9</v>
      </c>
      <c r="K367" s="41">
        <v>1498.0500000000002</v>
      </c>
      <c r="L367" s="41">
        <v>1585</v>
      </c>
      <c r="M367" s="41">
        <v>1625.41</v>
      </c>
      <c r="N367" s="41">
        <v>1655.75</v>
      </c>
      <c r="O367" s="41">
        <v>1663.15</v>
      </c>
      <c r="P367" s="41">
        <v>1626.8200000000002</v>
      </c>
      <c r="Q367" s="41">
        <v>1637.13</v>
      </c>
      <c r="R367" s="41">
        <v>1613.71</v>
      </c>
      <c r="S367" s="41">
        <v>1620.24</v>
      </c>
      <c r="T367" s="41">
        <v>1699.99</v>
      </c>
      <c r="U367" s="41">
        <v>1647</v>
      </c>
      <c r="V367" s="41">
        <v>1535.49</v>
      </c>
      <c r="W367" s="41">
        <v>1529.3000000000002</v>
      </c>
      <c r="X367" s="41">
        <v>1636.45</v>
      </c>
      <c r="Y367" s="41">
        <v>1605.0700000000002</v>
      </c>
    </row>
    <row r="368" spans="1:25" ht="15.75">
      <c r="A368" s="40">
        <f t="shared" si="9"/>
        <v>45326</v>
      </c>
      <c r="B368" s="41">
        <v>1507.8300000000002</v>
      </c>
      <c r="C368" s="41">
        <v>1340.88</v>
      </c>
      <c r="D368" s="41">
        <v>1293.8700000000001</v>
      </c>
      <c r="E368" s="41">
        <v>1265.91</v>
      </c>
      <c r="F368" s="41">
        <v>1265.94</v>
      </c>
      <c r="G368" s="41">
        <v>1287.3500000000001</v>
      </c>
      <c r="H368" s="41">
        <v>1466.3200000000002</v>
      </c>
      <c r="I368" s="41">
        <v>1609.1100000000001</v>
      </c>
      <c r="J368" s="41">
        <v>1414.8600000000001</v>
      </c>
      <c r="K368" s="41">
        <v>1462.0900000000001</v>
      </c>
      <c r="L368" s="41">
        <v>1431.74</v>
      </c>
      <c r="M368" s="41">
        <v>1380.41</v>
      </c>
      <c r="N368" s="41">
        <v>1405.63</v>
      </c>
      <c r="O368" s="41">
        <v>1410.2600000000002</v>
      </c>
      <c r="P368" s="41">
        <v>1436.8500000000001</v>
      </c>
      <c r="Q368" s="41">
        <v>1501.45</v>
      </c>
      <c r="R368" s="41">
        <v>1492.2900000000002</v>
      </c>
      <c r="S368" s="41">
        <v>1517.92</v>
      </c>
      <c r="T368" s="41">
        <v>1611.7700000000002</v>
      </c>
      <c r="U368" s="41">
        <v>1580.93</v>
      </c>
      <c r="V368" s="41">
        <v>1507.8300000000002</v>
      </c>
      <c r="W368" s="41">
        <v>1503.5800000000002</v>
      </c>
      <c r="X368" s="41">
        <v>1610.23</v>
      </c>
      <c r="Y368" s="41">
        <v>1569.1100000000001</v>
      </c>
    </row>
    <row r="369" spans="1:25" ht="15.75">
      <c r="A369" s="40">
        <f t="shared" si="9"/>
        <v>45327</v>
      </c>
      <c r="B369" s="41">
        <v>1506.7600000000002</v>
      </c>
      <c r="C369" s="41">
        <v>1398.5900000000001</v>
      </c>
      <c r="D369" s="41">
        <v>1318.25</v>
      </c>
      <c r="E369" s="41">
        <v>1265.8400000000001</v>
      </c>
      <c r="F369" s="41">
        <v>1265.8600000000001</v>
      </c>
      <c r="G369" s="41">
        <v>1288.96</v>
      </c>
      <c r="H369" s="41">
        <v>1513.39</v>
      </c>
      <c r="I369" s="41">
        <v>1675.2</v>
      </c>
      <c r="J369" s="41">
        <v>1423.92</v>
      </c>
      <c r="K369" s="41">
        <v>1479.96</v>
      </c>
      <c r="L369" s="41">
        <v>1446.5</v>
      </c>
      <c r="M369" s="41">
        <v>1387.8000000000002</v>
      </c>
      <c r="N369" s="41">
        <v>1410.67</v>
      </c>
      <c r="O369" s="41">
        <v>1435.0400000000002</v>
      </c>
      <c r="P369" s="41">
        <v>1469.39</v>
      </c>
      <c r="Q369" s="41">
        <v>1540.5400000000002</v>
      </c>
      <c r="R369" s="41">
        <v>1519.2700000000002</v>
      </c>
      <c r="S369" s="41">
        <v>1538.6200000000001</v>
      </c>
      <c r="T369" s="41">
        <v>1655.21</v>
      </c>
      <c r="U369" s="41">
        <v>1616.0800000000002</v>
      </c>
      <c r="V369" s="41">
        <v>1506.7600000000002</v>
      </c>
      <c r="W369" s="41">
        <v>1532.8000000000002</v>
      </c>
      <c r="X369" s="41">
        <v>1634.14</v>
      </c>
      <c r="Y369" s="41">
        <v>1562.0400000000002</v>
      </c>
    </row>
    <row r="370" spans="1:25" ht="15.75">
      <c r="A370" s="40">
        <f t="shared" si="9"/>
        <v>45328</v>
      </c>
      <c r="B370" s="41">
        <v>1497.63</v>
      </c>
      <c r="C370" s="41">
        <v>1400.3100000000002</v>
      </c>
      <c r="D370" s="41">
        <v>1324.5200000000002</v>
      </c>
      <c r="E370" s="41">
        <v>1265.44</v>
      </c>
      <c r="F370" s="41">
        <v>1265.3400000000001</v>
      </c>
      <c r="G370" s="41">
        <v>1289.75</v>
      </c>
      <c r="H370" s="41">
        <v>1485.17</v>
      </c>
      <c r="I370" s="41">
        <v>1661.5800000000002</v>
      </c>
      <c r="J370" s="41">
        <v>1423.7600000000002</v>
      </c>
      <c r="K370" s="41">
        <v>1479.16</v>
      </c>
      <c r="L370" s="41">
        <v>1447.69</v>
      </c>
      <c r="M370" s="41">
        <v>1390.43</v>
      </c>
      <c r="N370" s="41">
        <v>1420.8200000000002</v>
      </c>
      <c r="O370" s="41">
        <v>1428.19</v>
      </c>
      <c r="P370" s="41">
        <v>1456.3300000000002</v>
      </c>
      <c r="Q370" s="41">
        <v>1524.63</v>
      </c>
      <c r="R370" s="41">
        <v>1507</v>
      </c>
      <c r="S370" s="41">
        <v>1536.92</v>
      </c>
      <c r="T370" s="41">
        <v>1635.71</v>
      </c>
      <c r="U370" s="41">
        <v>1609.2800000000002</v>
      </c>
      <c r="V370" s="41">
        <v>1497.63</v>
      </c>
      <c r="W370" s="41">
        <v>1521.19</v>
      </c>
      <c r="X370" s="41">
        <v>1583.89</v>
      </c>
      <c r="Y370" s="41">
        <v>1551.42</v>
      </c>
    </row>
    <row r="371" spans="1:25" ht="15.75">
      <c r="A371" s="40">
        <f t="shared" si="9"/>
        <v>45329</v>
      </c>
      <c r="B371" s="41">
        <v>1409.1000000000001</v>
      </c>
      <c r="C371" s="41">
        <v>1312.6200000000001</v>
      </c>
      <c r="D371" s="41">
        <v>1265.38</v>
      </c>
      <c r="E371" s="41">
        <v>1265.19</v>
      </c>
      <c r="F371" s="41">
        <v>1265.3500000000001</v>
      </c>
      <c r="G371" s="41">
        <v>1265.66</v>
      </c>
      <c r="H371" s="41">
        <v>1312.0500000000002</v>
      </c>
      <c r="I371" s="41">
        <v>1512.89</v>
      </c>
      <c r="J371" s="41">
        <v>1284.5200000000002</v>
      </c>
      <c r="K371" s="41">
        <v>1355.43</v>
      </c>
      <c r="L371" s="41">
        <v>1314.45</v>
      </c>
      <c r="M371" s="41">
        <v>1304.46</v>
      </c>
      <c r="N371" s="41">
        <v>1414.98</v>
      </c>
      <c r="O371" s="41">
        <v>1438.1100000000001</v>
      </c>
      <c r="P371" s="41">
        <v>1375.6000000000001</v>
      </c>
      <c r="Q371" s="41">
        <v>1391.8500000000001</v>
      </c>
      <c r="R371" s="41">
        <v>1351.5400000000002</v>
      </c>
      <c r="S371" s="41">
        <v>1407.5300000000002</v>
      </c>
      <c r="T371" s="41">
        <v>1466.63</v>
      </c>
      <c r="U371" s="41">
        <v>1413.72</v>
      </c>
      <c r="V371" s="41">
        <v>1409.1000000000001</v>
      </c>
      <c r="W371" s="41">
        <v>1293.8300000000002</v>
      </c>
      <c r="X371" s="41">
        <v>1557.7</v>
      </c>
      <c r="Y371" s="41">
        <v>1501.24</v>
      </c>
    </row>
    <row r="372" spans="1:25" ht="15.75">
      <c r="A372" s="40">
        <f t="shared" si="9"/>
        <v>45330</v>
      </c>
      <c r="B372" s="41">
        <v>1362.8400000000001</v>
      </c>
      <c r="C372" s="41">
        <v>1291.68</v>
      </c>
      <c r="D372" s="41">
        <v>1266.0800000000002</v>
      </c>
      <c r="E372" s="41">
        <v>1266.1000000000001</v>
      </c>
      <c r="F372" s="41">
        <v>1265.9</v>
      </c>
      <c r="G372" s="41">
        <v>1265.8600000000001</v>
      </c>
      <c r="H372" s="41">
        <v>1332.0900000000001</v>
      </c>
      <c r="I372" s="41">
        <v>1511.5100000000002</v>
      </c>
      <c r="J372" s="41">
        <v>1276.48</v>
      </c>
      <c r="K372" s="41">
        <v>1265.2700000000002</v>
      </c>
      <c r="L372" s="41">
        <v>1265.1000000000001</v>
      </c>
      <c r="M372" s="41">
        <v>1265.2700000000002</v>
      </c>
      <c r="N372" s="41">
        <v>1265.21</v>
      </c>
      <c r="O372" s="41">
        <v>1265.2600000000002</v>
      </c>
      <c r="P372" s="41">
        <v>1265.3100000000002</v>
      </c>
      <c r="Q372" s="41">
        <v>1343.41</v>
      </c>
      <c r="R372" s="41">
        <v>1349.65</v>
      </c>
      <c r="S372" s="41">
        <v>1376.5500000000002</v>
      </c>
      <c r="T372" s="41">
        <v>1420.92</v>
      </c>
      <c r="U372" s="41">
        <v>1362.0700000000002</v>
      </c>
      <c r="V372" s="41">
        <v>1362.8400000000001</v>
      </c>
      <c r="W372" s="41">
        <v>1262.3200000000002</v>
      </c>
      <c r="X372" s="41">
        <v>1530.0200000000002</v>
      </c>
      <c r="Y372" s="41">
        <v>1499.15</v>
      </c>
    </row>
    <row r="373" spans="1:25" ht="15.75">
      <c r="A373" s="40">
        <f t="shared" si="9"/>
        <v>45331</v>
      </c>
      <c r="B373" s="41">
        <v>1336.13</v>
      </c>
      <c r="C373" s="41">
        <v>1266.5100000000002</v>
      </c>
      <c r="D373" s="41">
        <v>1265.7700000000002</v>
      </c>
      <c r="E373" s="41">
        <v>1266.5400000000002</v>
      </c>
      <c r="F373" s="41">
        <v>1266.49</v>
      </c>
      <c r="G373" s="41">
        <v>1266.47</v>
      </c>
      <c r="H373" s="41">
        <v>1264.3400000000001</v>
      </c>
      <c r="I373" s="41">
        <v>1264.6000000000001</v>
      </c>
      <c r="J373" s="41">
        <v>1265.2900000000002</v>
      </c>
      <c r="K373" s="41">
        <v>1265.3600000000001</v>
      </c>
      <c r="L373" s="41">
        <v>1302.16</v>
      </c>
      <c r="M373" s="41">
        <v>1359.8300000000002</v>
      </c>
      <c r="N373" s="41">
        <v>1422.2800000000002</v>
      </c>
      <c r="O373" s="41">
        <v>1452.91</v>
      </c>
      <c r="P373" s="41">
        <v>1415.1200000000001</v>
      </c>
      <c r="Q373" s="41">
        <v>1439.0900000000001</v>
      </c>
      <c r="R373" s="41">
        <v>1418.8200000000002</v>
      </c>
      <c r="S373" s="41">
        <v>1423.8200000000002</v>
      </c>
      <c r="T373" s="41">
        <v>1438.1200000000001</v>
      </c>
      <c r="U373" s="41">
        <v>1383.13</v>
      </c>
      <c r="V373" s="41">
        <v>1336.13</v>
      </c>
      <c r="W373" s="41">
        <v>1298.21</v>
      </c>
      <c r="X373" s="41">
        <v>1537.49</v>
      </c>
      <c r="Y373" s="41">
        <v>1497.3100000000002</v>
      </c>
    </row>
    <row r="374" spans="1:25" ht="15.75">
      <c r="A374" s="40">
        <f t="shared" si="9"/>
        <v>45332</v>
      </c>
      <c r="B374" s="41">
        <v>1393.75</v>
      </c>
      <c r="C374" s="41">
        <v>1276.73</v>
      </c>
      <c r="D374" s="41">
        <v>1265.89</v>
      </c>
      <c r="E374" s="41">
        <v>1265.93</v>
      </c>
      <c r="F374" s="41">
        <v>1265.92</v>
      </c>
      <c r="G374" s="41">
        <v>1265.9</v>
      </c>
      <c r="H374" s="41">
        <v>1264.3100000000002</v>
      </c>
      <c r="I374" s="41">
        <v>1428.88</v>
      </c>
      <c r="J374" s="41">
        <v>1265.3000000000002</v>
      </c>
      <c r="K374" s="41">
        <v>1265.41</v>
      </c>
      <c r="L374" s="41">
        <v>1265.42</v>
      </c>
      <c r="M374" s="41">
        <v>1265.41</v>
      </c>
      <c r="N374" s="41">
        <v>1265.3500000000001</v>
      </c>
      <c r="O374" s="41">
        <v>1265.3700000000001</v>
      </c>
      <c r="P374" s="41">
        <v>1265.3700000000001</v>
      </c>
      <c r="Q374" s="41">
        <v>1265.46</v>
      </c>
      <c r="R374" s="41">
        <v>1265.5300000000002</v>
      </c>
      <c r="S374" s="41">
        <v>1294.69</v>
      </c>
      <c r="T374" s="41">
        <v>1324.89</v>
      </c>
      <c r="U374" s="41">
        <v>1281.46</v>
      </c>
      <c r="V374" s="41">
        <v>1393.75</v>
      </c>
      <c r="W374" s="41">
        <v>1262.3600000000001</v>
      </c>
      <c r="X374" s="41">
        <v>1492.3400000000001</v>
      </c>
      <c r="Y374" s="41">
        <v>1469.3000000000002</v>
      </c>
    </row>
    <row r="375" spans="1:25" ht="15.75">
      <c r="A375" s="40">
        <f t="shared" si="9"/>
        <v>45333</v>
      </c>
      <c r="B375" s="41">
        <v>1371.38</v>
      </c>
      <c r="C375" s="41">
        <v>1266.46</v>
      </c>
      <c r="D375" s="41">
        <v>1265.99</v>
      </c>
      <c r="E375" s="41">
        <v>1265.96</v>
      </c>
      <c r="F375" s="41">
        <v>1265.98</v>
      </c>
      <c r="G375" s="41">
        <v>1266</v>
      </c>
      <c r="H375" s="41">
        <v>1264.3000000000002</v>
      </c>
      <c r="I375" s="41">
        <v>1414.21</v>
      </c>
      <c r="J375" s="41">
        <v>1265.38</v>
      </c>
      <c r="K375" s="41">
        <v>1265.5</v>
      </c>
      <c r="L375" s="41">
        <v>1265.49</v>
      </c>
      <c r="M375" s="41">
        <v>1265.45</v>
      </c>
      <c r="N375" s="41">
        <v>1265.38</v>
      </c>
      <c r="O375" s="41">
        <v>1265.38</v>
      </c>
      <c r="P375" s="41">
        <v>1265.3400000000001</v>
      </c>
      <c r="Q375" s="41">
        <v>1265.43</v>
      </c>
      <c r="R375" s="41">
        <v>1265.6100000000001</v>
      </c>
      <c r="S375" s="41">
        <v>1265.5100000000002</v>
      </c>
      <c r="T375" s="41">
        <v>1263.2600000000002</v>
      </c>
      <c r="U375" s="41">
        <v>1263.0100000000002</v>
      </c>
      <c r="V375" s="41">
        <v>1371.38</v>
      </c>
      <c r="W375" s="41">
        <v>1262.47</v>
      </c>
      <c r="X375" s="41">
        <v>1458.65</v>
      </c>
      <c r="Y375" s="41">
        <v>1442.6000000000001</v>
      </c>
    </row>
    <row r="376" spans="1:25" ht="15.75">
      <c r="A376" s="40">
        <f t="shared" si="9"/>
        <v>45334</v>
      </c>
      <c r="B376" s="41">
        <v>1380.95</v>
      </c>
      <c r="C376" s="41">
        <v>1266.48</v>
      </c>
      <c r="D376" s="41">
        <v>1265.92</v>
      </c>
      <c r="E376" s="41">
        <v>1265.88</v>
      </c>
      <c r="F376" s="41">
        <v>1265.89</v>
      </c>
      <c r="G376" s="41">
        <v>1265.99</v>
      </c>
      <c r="H376" s="41">
        <v>1264.5600000000002</v>
      </c>
      <c r="I376" s="41">
        <v>1453.99</v>
      </c>
      <c r="J376" s="41">
        <v>1265.47</v>
      </c>
      <c r="K376" s="41">
        <v>1265.0600000000002</v>
      </c>
      <c r="L376" s="41">
        <v>1264.95</v>
      </c>
      <c r="M376" s="41">
        <v>1264.93</v>
      </c>
      <c r="N376" s="41">
        <v>1264.97</v>
      </c>
      <c r="O376" s="41">
        <v>1265.0600000000002</v>
      </c>
      <c r="P376" s="41">
        <v>1265.3200000000002</v>
      </c>
      <c r="Q376" s="41">
        <v>1265.3200000000002</v>
      </c>
      <c r="R376" s="41">
        <v>1265.44</v>
      </c>
      <c r="S376" s="41">
        <v>1266.2800000000002</v>
      </c>
      <c r="T376" s="41">
        <v>1264.8200000000002</v>
      </c>
      <c r="U376" s="41">
        <v>1264.47</v>
      </c>
      <c r="V376" s="41">
        <v>1380.95</v>
      </c>
      <c r="W376" s="41">
        <v>1263.65</v>
      </c>
      <c r="X376" s="41">
        <v>1475.8700000000001</v>
      </c>
      <c r="Y376" s="41">
        <v>1452.48</v>
      </c>
    </row>
    <row r="377" spans="1:25" ht="15.75">
      <c r="A377" s="40">
        <f t="shared" si="9"/>
        <v>45335</v>
      </c>
      <c r="B377" s="41">
        <v>1378.5100000000002</v>
      </c>
      <c r="C377" s="41">
        <v>1266.5200000000002</v>
      </c>
      <c r="D377" s="41">
        <v>1266.5400000000002</v>
      </c>
      <c r="E377" s="41">
        <v>1266.49</v>
      </c>
      <c r="F377" s="41">
        <v>1266.5</v>
      </c>
      <c r="G377" s="41">
        <v>1265.93</v>
      </c>
      <c r="H377" s="41">
        <v>1264.73</v>
      </c>
      <c r="I377" s="41">
        <v>1438.16</v>
      </c>
      <c r="J377" s="41">
        <v>1265.63</v>
      </c>
      <c r="K377" s="41">
        <v>1263.8300000000002</v>
      </c>
      <c r="L377" s="41">
        <v>1263.72</v>
      </c>
      <c r="M377" s="41">
        <v>1265.2700000000002</v>
      </c>
      <c r="N377" s="41">
        <v>1265.44</v>
      </c>
      <c r="O377" s="41">
        <v>1265.47</v>
      </c>
      <c r="P377" s="41">
        <v>1265.41</v>
      </c>
      <c r="Q377" s="41">
        <v>1265.4</v>
      </c>
      <c r="R377" s="41">
        <v>1265.5700000000002</v>
      </c>
      <c r="S377" s="41">
        <v>1265.5600000000002</v>
      </c>
      <c r="T377" s="41">
        <v>1263.18</v>
      </c>
      <c r="U377" s="41">
        <v>1262.6200000000001</v>
      </c>
      <c r="V377" s="41">
        <v>1378.5100000000002</v>
      </c>
      <c r="W377" s="41">
        <v>1262.72</v>
      </c>
      <c r="X377" s="41">
        <v>1463.45</v>
      </c>
      <c r="Y377" s="41">
        <v>1461.75</v>
      </c>
    </row>
    <row r="378" spans="1:25" ht="15.75">
      <c r="A378" s="40">
        <f t="shared" si="9"/>
        <v>45336</v>
      </c>
      <c r="B378" s="41">
        <v>1312.47</v>
      </c>
      <c r="C378" s="41">
        <v>1266.63</v>
      </c>
      <c r="D378" s="41">
        <v>1266.0500000000002</v>
      </c>
      <c r="E378" s="41">
        <v>1266</v>
      </c>
      <c r="F378" s="41">
        <v>1266.0500000000002</v>
      </c>
      <c r="G378" s="41">
        <v>1266.6000000000001</v>
      </c>
      <c r="H378" s="41">
        <v>1264.63</v>
      </c>
      <c r="I378" s="41">
        <v>1264.69</v>
      </c>
      <c r="J378" s="41">
        <v>1265.3600000000001</v>
      </c>
      <c r="K378" s="41">
        <v>1265.5</v>
      </c>
      <c r="L378" s="41">
        <v>1265.47</v>
      </c>
      <c r="M378" s="41">
        <v>1265.5300000000002</v>
      </c>
      <c r="N378" s="41">
        <v>1265.5800000000002</v>
      </c>
      <c r="O378" s="41">
        <v>1265.72</v>
      </c>
      <c r="P378" s="41">
        <v>1265.7</v>
      </c>
      <c r="Q378" s="41">
        <v>1265.7900000000002</v>
      </c>
      <c r="R378" s="41">
        <v>1265.7800000000002</v>
      </c>
      <c r="S378" s="41">
        <v>1265.64</v>
      </c>
      <c r="T378" s="41">
        <v>1297.5200000000002</v>
      </c>
      <c r="U378" s="41">
        <v>1263.1000000000001</v>
      </c>
      <c r="V378" s="41">
        <v>1312.47</v>
      </c>
      <c r="W378" s="41">
        <v>1262.5</v>
      </c>
      <c r="X378" s="41">
        <v>1437.72</v>
      </c>
      <c r="Y378" s="41">
        <v>1459.5800000000002</v>
      </c>
    </row>
    <row r="379" spans="1:25" ht="15.75">
      <c r="A379" s="40">
        <f t="shared" si="9"/>
        <v>45337</v>
      </c>
      <c r="B379" s="41">
        <v>1356.42</v>
      </c>
      <c r="C379" s="41">
        <v>1266.0200000000002</v>
      </c>
      <c r="D379" s="41">
        <v>1265.96</v>
      </c>
      <c r="E379" s="41">
        <v>1265.98</v>
      </c>
      <c r="F379" s="41">
        <v>1265.9</v>
      </c>
      <c r="G379" s="41">
        <v>1266.65</v>
      </c>
      <c r="H379" s="41">
        <v>1264.88</v>
      </c>
      <c r="I379" s="41">
        <v>1359.41</v>
      </c>
      <c r="J379" s="41">
        <v>1265.5200000000002</v>
      </c>
      <c r="K379" s="41">
        <v>1265.3700000000001</v>
      </c>
      <c r="L379" s="41">
        <v>1265.3200000000002</v>
      </c>
      <c r="M379" s="41">
        <v>1265.3300000000002</v>
      </c>
      <c r="N379" s="41">
        <v>1265.49</v>
      </c>
      <c r="O379" s="41">
        <v>1265.44</v>
      </c>
      <c r="P379" s="41">
        <v>1265.4</v>
      </c>
      <c r="Q379" s="41">
        <v>1265.5800000000002</v>
      </c>
      <c r="R379" s="41">
        <v>1265.5800000000002</v>
      </c>
      <c r="S379" s="41">
        <v>1265.5300000000002</v>
      </c>
      <c r="T379" s="41">
        <v>1263.17</v>
      </c>
      <c r="U379" s="41">
        <v>1262.94</v>
      </c>
      <c r="V379" s="41">
        <v>1356.42</v>
      </c>
      <c r="W379" s="41">
        <v>1262.0500000000002</v>
      </c>
      <c r="X379" s="41">
        <v>1409.4</v>
      </c>
      <c r="Y379" s="41">
        <v>1425.0800000000002</v>
      </c>
    </row>
    <row r="380" spans="1:25" ht="15.75">
      <c r="A380" s="40">
        <f t="shared" si="9"/>
        <v>45338</v>
      </c>
      <c r="B380" s="41">
        <v>1425.46</v>
      </c>
      <c r="C380" s="41">
        <v>1303.0500000000002</v>
      </c>
      <c r="D380" s="41">
        <v>1265.95</v>
      </c>
      <c r="E380" s="41">
        <v>1265.98</v>
      </c>
      <c r="F380" s="41">
        <v>1265.95</v>
      </c>
      <c r="G380" s="41">
        <v>1265.89</v>
      </c>
      <c r="H380" s="41">
        <v>1319.69</v>
      </c>
      <c r="I380" s="41">
        <v>1506.48</v>
      </c>
      <c r="J380" s="41">
        <v>1278.71</v>
      </c>
      <c r="K380" s="41">
        <v>1265.3700000000001</v>
      </c>
      <c r="L380" s="41">
        <v>1265.3600000000001</v>
      </c>
      <c r="M380" s="41">
        <v>1265.3000000000002</v>
      </c>
      <c r="N380" s="41">
        <v>1265.2700000000002</v>
      </c>
      <c r="O380" s="41">
        <v>1265.3300000000002</v>
      </c>
      <c r="P380" s="41">
        <v>1265.2900000000002</v>
      </c>
      <c r="Q380" s="41">
        <v>1265.39</v>
      </c>
      <c r="R380" s="41">
        <v>1265.46</v>
      </c>
      <c r="S380" s="41">
        <v>1305.1100000000001</v>
      </c>
      <c r="T380" s="41">
        <v>1366.5900000000001</v>
      </c>
      <c r="U380" s="41">
        <v>1330.23</v>
      </c>
      <c r="V380" s="41">
        <v>1425.46</v>
      </c>
      <c r="W380" s="41">
        <v>1264.43</v>
      </c>
      <c r="X380" s="41">
        <v>1501.63</v>
      </c>
      <c r="Y380" s="41">
        <v>1489.0400000000002</v>
      </c>
    </row>
    <row r="381" spans="1:25" ht="15.75">
      <c r="A381" s="40">
        <f t="shared" si="9"/>
        <v>45339</v>
      </c>
      <c r="B381" s="41">
        <v>1424.4</v>
      </c>
      <c r="C381" s="41">
        <v>1304.47</v>
      </c>
      <c r="D381" s="41">
        <v>1266.46</v>
      </c>
      <c r="E381" s="41">
        <v>1266.42</v>
      </c>
      <c r="F381" s="41">
        <v>1266.42</v>
      </c>
      <c r="G381" s="41">
        <v>1266.38</v>
      </c>
      <c r="H381" s="41">
        <v>1297.49</v>
      </c>
      <c r="I381" s="41">
        <v>1475.0200000000002</v>
      </c>
      <c r="J381" s="41">
        <v>1271.3100000000002</v>
      </c>
      <c r="K381" s="41">
        <v>1266.0200000000002</v>
      </c>
      <c r="L381" s="41">
        <v>1266.0600000000002</v>
      </c>
      <c r="M381" s="41">
        <v>1266.0500000000002</v>
      </c>
      <c r="N381" s="41">
        <v>1266.0700000000002</v>
      </c>
      <c r="O381" s="41">
        <v>1266.13</v>
      </c>
      <c r="P381" s="41">
        <v>1266.0500000000002</v>
      </c>
      <c r="Q381" s="41">
        <v>1266.1200000000001</v>
      </c>
      <c r="R381" s="41">
        <v>1266.3100000000002</v>
      </c>
      <c r="S381" s="41">
        <v>1306.0400000000002</v>
      </c>
      <c r="T381" s="41">
        <v>1380.42</v>
      </c>
      <c r="U381" s="41">
        <v>1342.65</v>
      </c>
      <c r="V381" s="41">
        <v>1424.4</v>
      </c>
      <c r="W381" s="41">
        <v>1264.3000000000002</v>
      </c>
      <c r="X381" s="41">
        <v>1515.3700000000001</v>
      </c>
      <c r="Y381" s="41">
        <v>1494.94</v>
      </c>
    </row>
    <row r="382" spans="1:25" ht="15.75">
      <c r="A382" s="40">
        <f t="shared" si="9"/>
        <v>45340</v>
      </c>
      <c r="B382" s="41">
        <v>1318.48</v>
      </c>
      <c r="C382" s="41">
        <v>1265.8400000000001</v>
      </c>
      <c r="D382" s="41">
        <v>1265.8500000000001</v>
      </c>
      <c r="E382" s="41">
        <v>1266.41</v>
      </c>
      <c r="F382" s="41">
        <v>1266.4</v>
      </c>
      <c r="G382" s="41">
        <v>1266.42</v>
      </c>
      <c r="H382" s="41">
        <v>1264.0700000000002</v>
      </c>
      <c r="I382" s="41">
        <v>1393.15</v>
      </c>
      <c r="J382" s="41">
        <v>1264.5600000000002</v>
      </c>
      <c r="K382" s="41">
        <v>1265.0300000000002</v>
      </c>
      <c r="L382" s="41">
        <v>1330.44</v>
      </c>
      <c r="M382" s="41">
        <v>1381.0100000000002</v>
      </c>
      <c r="N382" s="41">
        <v>1441.5800000000002</v>
      </c>
      <c r="O382" s="41">
        <v>1410.19</v>
      </c>
      <c r="P382" s="41">
        <v>1367.6200000000001</v>
      </c>
      <c r="Q382" s="41">
        <v>1407.38</v>
      </c>
      <c r="R382" s="41">
        <v>1474.8100000000002</v>
      </c>
      <c r="S382" s="41">
        <v>1463.8500000000001</v>
      </c>
      <c r="T382" s="41">
        <v>1636.1000000000001</v>
      </c>
      <c r="U382" s="41">
        <v>1261.68</v>
      </c>
      <c r="V382" s="41">
        <v>1318.48</v>
      </c>
      <c r="W382" s="41">
        <v>1298.5100000000002</v>
      </c>
      <c r="X382" s="41">
        <v>1541.96</v>
      </c>
      <c r="Y382" s="41">
        <v>1531.8700000000001</v>
      </c>
    </row>
    <row r="383" spans="1:25" ht="15.75">
      <c r="A383" s="40">
        <f t="shared" si="9"/>
        <v>45341</v>
      </c>
      <c r="B383" s="41">
        <v>1329.5100000000002</v>
      </c>
      <c r="C383" s="41">
        <v>1265.7900000000002</v>
      </c>
      <c r="D383" s="41">
        <v>1265.8300000000002</v>
      </c>
      <c r="E383" s="41">
        <v>1265.7800000000002</v>
      </c>
      <c r="F383" s="41">
        <v>1265.7800000000002</v>
      </c>
      <c r="G383" s="41">
        <v>1266.2900000000002</v>
      </c>
      <c r="H383" s="41">
        <v>1264.41</v>
      </c>
      <c r="I383" s="41">
        <v>1406.2900000000002</v>
      </c>
      <c r="J383" s="41">
        <v>1264.95</v>
      </c>
      <c r="K383" s="41">
        <v>1265.3000000000002</v>
      </c>
      <c r="L383" s="41">
        <v>1326.0500000000002</v>
      </c>
      <c r="M383" s="41">
        <v>1385.72</v>
      </c>
      <c r="N383" s="41">
        <v>1458.3700000000001</v>
      </c>
      <c r="O383" s="41">
        <v>1429.63</v>
      </c>
      <c r="P383" s="41">
        <v>1378.7600000000002</v>
      </c>
      <c r="Q383" s="41">
        <v>1421.1100000000001</v>
      </c>
      <c r="R383" s="41">
        <v>1470.3700000000001</v>
      </c>
      <c r="S383" s="41">
        <v>1456.6200000000001</v>
      </c>
      <c r="T383" s="41">
        <v>1511.75</v>
      </c>
      <c r="U383" s="41">
        <v>1445.8100000000002</v>
      </c>
      <c r="V383" s="41">
        <v>1329.5100000000002</v>
      </c>
      <c r="W383" s="41">
        <v>1305.16</v>
      </c>
      <c r="X383" s="41">
        <v>1547.3700000000001</v>
      </c>
      <c r="Y383" s="41">
        <v>1580.5600000000002</v>
      </c>
    </row>
    <row r="384" spans="1:25" ht="15.75">
      <c r="A384" s="40">
        <f t="shared" si="9"/>
        <v>45342</v>
      </c>
      <c r="B384" s="41">
        <v>1319.8700000000001</v>
      </c>
      <c r="C384" s="41">
        <v>1265.7900000000002</v>
      </c>
      <c r="D384" s="41">
        <v>1265.8300000000002</v>
      </c>
      <c r="E384" s="41">
        <v>1265.7700000000002</v>
      </c>
      <c r="F384" s="41">
        <v>1265.72</v>
      </c>
      <c r="G384" s="41">
        <v>1266.0500000000002</v>
      </c>
      <c r="H384" s="41">
        <v>1264.2800000000002</v>
      </c>
      <c r="I384" s="41">
        <v>1398.3400000000001</v>
      </c>
      <c r="J384" s="41">
        <v>1265.45</v>
      </c>
      <c r="K384" s="41">
        <v>1265.17</v>
      </c>
      <c r="L384" s="41">
        <v>1361.71</v>
      </c>
      <c r="M384" s="41">
        <v>1440.68</v>
      </c>
      <c r="N384" s="41">
        <v>1542.8500000000001</v>
      </c>
      <c r="O384" s="41">
        <v>1497.2800000000002</v>
      </c>
      <c r="P384" s="41">
        <v>1429.0500000000002</v>
      </c>
      <c r="Q384" s="41">
        <v>1416.6000000000001</v>
      </c>
      <c r="R384" s="41">
        <v>1500.0400000000002</v>
      </c>
      <c r="S384" s="41">
        <v>1452.5800000000002</v>
      </c>
      <c r="T384" s="41">
        <v>1500.9</v>
      </c>
      <c r="U384" s="41">
        <v>1434.95</v>
      </c>
      <c r="V384" s="41">
        <v>1319.8700000000001</v>
      </c>
      <c r="W384" s="41">
        <v>1302.88</v>
      </c>
      <c r="X384" s="41">
        <v>1536.39</v>
      </c>
      <c r="Y384" s="41">
        <v>1555.3000000000002</v>
      </c>
    </row>
    <row r="385" spans="1:25" ht="15.75">
      <c r="A385" s="40">
        <f t="shared" si="9"/>
        <v>45343</v>
      </c>
      <c r="B385" s="41">
        <v>1493.23</v>
      </c>
      <c r="C385" s="41">
        <v>1353.8300000000002</v>
      </c>
      <c r="D385" s="41">
        <v>1266.5</v>
      </c>
      <c r="E385" s="41">
        <v>1266.45</v>
      </c>
      <c r="F385" s="41">
        <v>1266.45</v>
      </c>
      <c r="G385" s="41">
        <v>1266.6000000000001</v>
      </c>
      <c r="H385" s="41">
        <v>1265.47</v>
      </c>
      <c r="I385" s="41">
        <v>1264.8700000000001</v>
      </c>
      <c r="J385" s="41">
        <v>1265.48</v>
      </c>
      <c r="K385" s="41">
        <v>1354.0900000000001</v>
      </c>
      <c r="L385" s="41">
        <v>1553.5600000000002</v>
      </c>
      <c r="M385" s="41">
        <v>1770.97</v>
      </c>
      <c r="N385" s="41">
        <v>1701.7700000000002</v>
      </c>
      <c r="O385" s="41">
        <v>1750.3700000000001</v>
      </c>
      <c r="P385" s="41">
        <v>1689.42</v>
      </c>
      <c r="Q385" s="41">
        <v>1687.5500000000002</v>
      </c>
      <c r="R385" s="41">
        <v>1653.48</v>
      </c>
      <c r="S385" s="41">
        <v>1581.24</v>
      </c>
      <c r="T385" s="41">
        <v>1790.22</v>
      </c>
      <c r="U385" s="41">
        <v>1746.2600000000002</v>
      </c>
      <c r="V385" s="41">
        <v>1493.23</v>
      </c>
      <c r="W385" s="41">
        <v>1558.65</v>
      </c>
      <c r="X385" s="41">
        <v>1650.97</v>
      </c>
      <c r="Y385" s="41">
        <v>1745.16</v>
      </c>
    </row>
    <row r="386" spans="1:25" ht="15.75">
      <c r="A386" s="40">
        <f t="shared" si="9"/>
        <v>45344</v>
      </c>
      <c r="B386" s="41">
        <v>1437.5900000000001</v>
      </c>
      <c r="C386" s="41">
        <v>1331.0800000000002</v>
      </c>
      <c r="D386" s="41">
        <v>1266.5500000000002</v>
      </c>
      <c r="E386" s="41">
        <v>1266.5600000000002</v>
      </c>
      <c r="F386" s="41">
        <v>1266.5400000000002</v>
      </c>
      <c r="G386" s="41">
        <v>1266.91</v>
      </c>
      <c r="H386" s="41">
        <v>1265.3300000000002</v>
      </c>
      <c r="I386" s="41">
        <v>1265.44</v>
      </c>
      <c r="J386" s="41">
        <v>1266.2900000000002</v>
      </c>
      <c r="K386" s="41">
        <v>1319.94</v>
      </c>
      <c r="L386" s="41">
        <v>1464.1200000000001</v>
      </c>
      <c r="M386" s="41">
        <v>1537.2700000000002</v>
      </c>
      <c r="N386" s="41">
        <v>1567.14</v>
      </c>
      <c r="O386" s="41">
        <v>1592.16</v>
      </c>
      <c r="P386" s="41">
        <v>1546.6100000000001</v>
      </c>
      <c r="Q386" s="41">
        <v>1554.7700000000002</v>
      </c>
      <c r="R386" s="41">
        <v>1527.7600000000002</v>
      </c>
      <c r="S386" s="41">
        <v>1482.49</v>
      </c>
      <c r="T386" s="41">
        <v>1624.1100000000001</v>
      </c>
      <c r="U386" s="41">
        <v>1591.91</v>
      </c>
      <c r="V386" s="41">
        <v>1437.5900000000001</v>
      </c>
      <c r="W386" s="41">
        <v>1523.99</v>
      </c>
      <c r="X386" s="41">
        <v>1629.95</v>
      </c>
      <c r="Y386" s="41">
        <v>1604.39</v>
      </c>
    </row>
    <row r="387" spans="1:25" ht="15.75">
      <c r="A387" s="40">
        <f t="shared" si="9"/>
        <v>45345</v>
      </c>
      <c r="B387" s="41">
        <v>1430.8500000000001</v>
      </c>
      <c r="C387" s="41">
        <v>1321.8500000000001</v>
      </c>
      <c r="D387" s="41">
        <v>1266.5200000000002</v>
      </c>
      <c r="E387" s="41">
        <v>1266.48</v>
      </c>
      <c r="F387" s="41">
        <v>1266.48</v>
      </c>
      <c r="G387" s="41">
        <v>1266.5</v>
      </c>
      <c r="H387" s="41">
        <v>1265.3000000000002</v>
      </c>
      <c r="I387" s="41">
        <v>1265.16</v>
      </c>
      <c r="J387" s="41">
        <v>1266.0700000000002</v>
      </c>
      <c r="K387" s="41">
        <v>1310.3500000000001</v>
      </c>
      <c r="L387" s="41">
        <v>1441.97</v>
      </c>
      <c r="M387" s="41">
        <v>1506.95</v>
      </c>
      <c r="N387" s="41">
        <v>1542.1100000000001</v>
      </c>
      <c r="O387" s="41">
        <v>1564.5200000000002</v>
      </c>
      <c r="P387" s="41">
        <v>1527.65</v>
      </c>
      <c r="Q387" s="41">
        <v>1533.4</v>
      </c>
      <c r="R387" s="41">
        <v>1515.14</v>
      </c>
      <c r="S387" s="41">
        <v>1469.3200000000002</v>
      </c>
      <c r="T387" s="41">
        <v>1598.0500000000002</v>
      </c>
      <c r="U387" s="41">
        <v>1559.5500000000002</v>
      </c>
      <c r="V387" s="41">
        <v>1430.8500000000001</v>
      </c>
      <c r="W387" s="41">
        <v>1496.63</v>
      </c>
      <c r="X387" s="41">
        <v>1600.0500000000002</v>
      </c>
      <c r="Y387" s="41">
        <v>1583.7700000000002</v>
      </c>
    </row>
    <row r="388" spans="1:25" ht="15.75">
      <c r="A388" s="40">
        <f t="shared" si="9"/>
        <v>45346</v>
      </c>
      <c r="B388" s="41">
        <v>1453.17</v>
      </c>
      <c r="C388" s="41">
        <v>1339.64</v>
      </c>
      <c r="D388" s="41">
        <v>1266.6000000000001</v>
      </c>
      <c r="E388" s="41">
        <v>1266.5600000000002</v>
      </c>
      <c r="F388" s="41">
        <v>1266.5600000000002</v>
      </c>
      <c r="G388" s="41">
        <v>1266.99</v>
      </c>
      <c r="H388" s="41">
        <v>1301.48</v>
      </c>
      <c r="I388" s="41">
        <v>1500.2900000000002</v>
      </c>
      <c r="J388" s="41">
        <v>1316.13</v>
      </c>
      <c r="K388" s="41">
        <v>1377.8200000000002</v>
      </c>
      <c r="L388" s="41">
        <v>1426.8700000000001</v>
      </c>
      <c r="M388" s="41">
        <v>1440.64</v>
      </c>
      <c r="N388" s="41">
        <v>1486.5600000000002</v>
      </c>
      <c r="O388" s="41">
        <v>1502.0400000000002</v>
      </c>
      <c r="P388" s="41">
        <v>1468.94</v>
      </c>
      <c r="Q388" s="41">
        <v>1490.6100000000001</v>
      </c>
      <c r="R388" s="41">
        <v>1490.74</v>
      </c>
      <c r="S388" s="41">
        <v>1457.6100000000001</v>
      </c>
      <c r="T388" s="41">
        <v>1593.21</v>
      </c>
      <c r="U388" s="41">
        <v>1548.67</v>
      </c>
      <c r="V388" s="41">
        <v>1453.17</v>
      </c>
      <c r="W388" s="41">
        <v>1449.74</v>
      </c>
      <c r="X388" s="41">
        <v>1573.8300000000002</v>
      </c>
      <c r="Y388" s="41">
        <v>1570.5700000000002</v>
      </c>
    </row>
    <row r="389" spans="1:25" ht="15.75">
      <c r="A389" s="40">
        <f t="shared" si="9"/>
        <v>45347</v>
      </c>
      <c r="B389" s="41">
        <v>1446.22</v>
      </c>
      <c r="C389" s="41">
        <v>1336.93</v>
      </c>
      <c r="D389" s="41">
        <v>1266.5800000000002</v>
      </c>
      <c r="E389" s="41">
        <v>1266.5700000000002</v>
      </c>
      <c r="F389" s="41">
        <v>1266.5800000000002</v>
      </c>
      <c r="G389" s="41">
        <v>1267.0700000000002</v>
      </c>
      <c r="H389" s="41">
        <v>1295.7</v>
      </c>
      <c r="I389" s="41">
        <v>1489.2700000000002</v>
      </c>
      <c r="J389" s="41">
        <v>1319.7</v>
      </c>
      <c r="K389" s="41">
        <v>1376.3000000000002</v>
      </c>
      <c r="L389" s="41">
        <v>1421.8700000000001</v>
      </c>
      <c r="M389" s="41">
        <v>1434.66</v>
      </c>
      <c r="N389" s="41">
        <v>1478.8600000000001</v>
      </c>
      <c r="O389" s="41">
        <v>1492.96</v>
      </c>
      <c r="P389" s="41">
        <v>1461.97</v>
      </c>
      <c r="Q389" s="41">
        <v>1482.5800000000002</v>
      </c>
      <c r="R389" s="41">
        <v>1483.2700000000002</v>
      </c>
      <c r="S389" s="41">
        <v>1453.3500000000001</v>
      </c>
      <c r="T389" s="41">
        <v>1586.5500000000002</v>
      </c>
      <c r="U389" s="41">
        <v>1547.17</v>
      </c>
      <c r="V389" s="41">
        <v>1446.22</v>
      </c>
      <c r="W389" s="41">
        <v>1445.6100000000001</v>
      </c>
      <c r="X389" s="41">
        <v>1572.97</v>
      </c>
      <c r="Y389" s="41">
        <v>1564.91</v>
      </c>
    </row>
    <row r="390" spans="1:25" ht="15.75">
      <c r="A390" s="40">
        <f t="shared" si="9"/>
        <v>45348</v>
      </c>
      <c r="B390" s="41">
        <v>1431.7800000000002</v>
      </c>
      <c r="C390" s="41">
        <v>1328.5500000000002</v>
      </c>
      <c r="D390" s="41">
        <v>1266.5700000000002</v>
      </c>
      <c r="E390" s="41">
        <v>1266.49</v>
      </c>
      <c r="F390" s="41">
        <v>1266.49</v>
      </c>
      <c r="G390" s="41">
        <v>1266.92</v>
      </c>
      <c r="H390" s="41">
        <v>1297.3000000000002</v>
      </c>
      <c r="I390" s="41">
        <v>1500.5400000000002</v>
      </c>
      <c r="J390" s="41">
        <v>1305.68</v>
      </c>
      <c r="K390" s="41">
        <v>1369.8700000000001</v>
      </c>
      <c r="L390" s="41">
        <v>1417.1100000000001</v>
      </c>
      <c r="M390" s="41">
        <v>1431.2</v>
      </c>
      <c r="N390" s="41">
        <v>1476.6200000000001</v>
      </c>
      <c r="O390" s="41">
        <v>1489.75</v>
      </c>
      <c r="P390" s="41">
        <v>1456.24</v>
      </c>
      <c r="Q390" s="41">
        <v>1480.66</v>
      </c>
      <c r="R390" s="41">
        <v>1482.66</v>
      </c>
      <c r="S390" s="41">
        <v>1448.97</v>
      </c>
      <c r="T390" s="41">
        <v>1583.89</v>
      </c>
      <c r="U390" s="41">
        <v>1536.67</v>
      </c>
      <c r="V390" s="41">
        <v>1431.7800000000002</v>
      </c>
      <c r="W390" s="41">
        <v>1430.1100000000001</v>
      </c>
      <c r="X390" s="41">
        <v>1564.5200000000002</v>
      </c>
      <c r="Y390" s="41">
        <v>1548.19</v>
      </c>
    </row>
    <row r="391" spans="1:25" ht="15.75">
      <c r="A391" s="40">
        <f t="shared" si="9"/>
        <v>45349</v>
      </c>
      <c r="B391" s="41">
        <v>1425.1200000000001</v>
      </c>
      <c r="C391" s="41">
        <v>1326.3200000000002</v>
      </c>
      <c r="D391" s="41">
        <v>1265.98</v>
      </c>
      <c r="E391" s="41">
        <v>1266.0100000000002</v>
      </c>
      <c r="F391" s="41">
        <v>1265.94</v>
      </c>
      <c r="G391" s="41">
        <v>1266.49</v>
      </c>
      <c r="H391" s="41">
        <v>1292.91</v>
      </c>
      <c r="I391" s="41">
        <v>1494.14</v>
      </c>
      <c r="J391" s="41">
        <v>1303.46</v>
      </c>
      <c r="K391" s="41">
        <v>1366.3600000000001</v>
      </c>
      <c r="L391" s="41">
        <v>1412.98</v>
      </c>
      <c r="M391" s="41">
        <v>1431.0200000000002</v>
      </c>
      <c r="N391" s="41">
        <v>1478.91</v>
      </c>
      <c r="O391" s="41">
        <v>1491.5100000000002</v>
      </c>
      <c r="P391" s="41">
        <v>1458.89</v>
      </c>
      <c r="Q391" s="41">
        <v>1480.5300000000002</v>
      </c>
      <c r="R391" s="41">
        <v>1480.5</v>
      </c>
      <c r="S391" s="41">
        <v>1448.38</v>
      </c>
      <c r="T391" s="41">
        <v>1579.92</v>
      </c>
      <c r="U391" s="41">
        <v>1532.14</v>
      </c>
      <c r="V391" s="41">
        <v>1425.1200000000001</v>
      </c>
      <c r="W391" s="41">
        <v>1426.8200000000002</v>
      </c>
      <c r="X391" s="41">
        <v>1565.8500000000001</v>
      </c>
      <c r="Y391" s="41">
        <v>1556.5</v>
      </c>
    </row>
    <row r="392" spans="1:25" ht="15.75">
      <c r="A392" s="40">
        <f t="shared" si="9"/>
        <v>45350</v>
      </c>
      <c r="B392" s="41">
        <v>1461.49</v>
      </c>
      <c r="C392" s="41">
        <v>1367.0600000000002</v>
      </c>
      <c r="D392" s="41">
        <v>1291.93</v>
      </c>
      <c r="E392" s="41">
        <v>1266.38</v>
      </c>
      <c r="F392" s="41">
        <v>1266.3600000000001</v>
      </c>
      <c r="G392" s="41">
        <v>1274.8700000000001</v>
      </c>
      <c r="H392" s="41">
        <v>1265.4</v>
      </c>
      <c r="I392" s="41">
        <v>1265.0800000000002</v>
      </c>
      <c r="J392" s="41">
        <v>1265.8100000000002</v>
      </c>
      <c r="K392" s="41">
        <v>1265.74</v>
      </c>
      <c r="L392" s="41">
        <v>1441.5500000000002</v>
      </c>
      <c r="M392" s="41">
        <v>1488.72</v>
      </c>
      <c r="N392" s="41">
        <v>1436.8100000000002</v>
      </c>
      <c r="O392" s="41">
        <v>1401.1000000000001</v>
      </c>
      <c r="P392" s="41">
        <v>1309.8600000000001</v>
      </c>
      <c r="Q392" s="41">
        <v>1341.65</v>
      </c>
      <c r="R392" s="41">
        <v>1463.14</v>
      </c>
      <c r="S392" s="41">
        <v>1389.91</v>
      </c>
      <c r="T392" s="41">
        <v>1592.47</v>
      </c>
      <c r="U392" s="41">
        <v>1550</v>
      </c>
      <c r="V392" s="41">
        <v>1461.49</v>
      </c>
      <c r="W392" s="41">
        <v>1525.2</v>
      </c>
      <c r="X392" s="41">
        <v>1615.0300000000002</v>
      </c>
      <c r="Y392" s="41">
        <v>1593.93</v>
      </c>
    </row>
    <row r="393" spans="1:25" ht="15.75">
      <c r="A393" s="40">
        <f t="shared" si="9"/>
        <v>45351</v>
      </c>
      <c r="B393" s="41">
        <v>1460.93</v>
      </c>
      <c r="C393" s="41">
        <v>1343.0600000000002</v>
      </c>
      <c r="D393" s="41">
        <v>1256.1200000000001</v>
      </c>
      <c r="E393" s="41">
        <v>1256.1100000000001</v>
      </c>
      <c r="F393" s="41">
        <v>1256.02</v>
      </c>
      <c r="G393" s="41">
        <v>1255.99</v>
      </c>
      <c r="H393" s="41">
        <v>1370.65</v>
      </c>
      <c r="I393" s="41">
        <v>1555.6000000000001</v>
      </c>
      <c r="J393" s="41">
        <v>1278.65</v>
      </c>
      <c r="K393" s="41">
        <v>1372.3100000000002</v>
      </c>
      <c r="L393" s="41">
        <v>1426.16</v>
      </c>
      <c r="M393" s="41">
        <v>1403.29</v>
      </c>
      <c r="N393" s="41">
        <v>1537.3700000000001</v>
      </c>
      <c r="O393" s="41">
        <v>1564.66</v>
      </c>
      <c r="P393" s="41">
        <v>1537.42</v>
      </c>
      <c r="Q393" s="41">
        <v>1537.66</v>
      </c>
      <c r="R393" s="41">
        <v>1513.77</v>
      </c>
      <c r="S393" s="41">
        <v>1561.3200000000002</v>
      </c>
      <c r="T393" s="41">
        <v>1678.88</v>
      </c>
      <c r="U393" s="41">
        <v>1624.99</v>
      </c>
      <c r="V393" s="41">
        <v>1535.6200000000001</v>
      </c>
      <c r="W393" s="41">
        <v>1489.73</v>
      </c>
      <c r="X393" s="41">
        <v>1659.76</v>
      </c>
      <c r="Y393" s="41">
        <v>1587.5900000000001</v>
      </c>
    </row>
    <row r="394" spans="1:25" ht="15.75">
      <c r="A394" s="40"/>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45323</v>
      </c>
      <c r="B402" s="41">
        <v>1534.95</v>
      </c>
      <c r="C402" s="41">
        <v>1421.5</v>
      </c>
      <c r="D402" s="41">
        <v>1328.2900000000002</v>
      </c>
      <c r="E402" s="41">
        <v>1261.5500000000002</v>
      </c>
      <c r="F402" s="41">
        <v>1260.22</v>
      </c>
      <c r="G402" s="41">
        <v>1276.19</v>
      </c>
      <c r="H402" s="41">
        <v>1470.49</v>
      </c>
      <c r="I402" s="41">
        <v>1634.1000000000001</v>
      </c>
      <c r="J402" s="41">
        <v>1430.67</v>
      </c>
      <c r="K402" s="41">
        <v>1506.99</v>
      </c>
      <c r="L402" s="41">
        <v>1553.8700000000001</v>
      </c>
      <c r="M402" s="41">
        <v>1569.8300000000002</v>
      </c>
      <c r="N402" s="41">
        <v>1607.88</v>
      </c>
      <c r="O402" s="41">
        <v>1624.19</v>
      </c>
      <c r="P402" s="41">
        <v>1583.0800000000002</v>
      </c>
      <c r="Q402" s="41">
        <v>1618.66</v>
      </c>
      <c r="R402" s="41">
        <v>1596.8300000000002</v>
      </c>
      <c r="S402" s="41">
        <v>1614.66</v>
      </c>
      <c r="T402" s="41">
        <v>1701.0600000000002</v>
      </c>
      <c r="U402" s="41">
        <v>1661.21</v>
      </c>
      <c r="V402" s="41">
        <v>1609.5700000000002</v>
      </c>
      <c r="W402" s="41">
        <v>1582.7800000000002</v>
      </c>
      <c r="X402" s="41">
        <v>1646.6200000000001</v>
      </c>
      <c r="Y402" s="41">
        <v>1596.2800000000002</v>
      </c>
    </row>
    <row r="403" spans="1:25" ht="15.75">
      <c r="A403" s="40">
        <f>A402+1</f>
        <v>45324</v>
      </c>
      <c r="B403" s="41">
        <v>1497.0600000000002</v>
      </c>
      <c r="C403" s="41">
        <v>1338.5200000000002</v>
      </c>
      <c r="D403" s="41">
        <v>1296.6000000000001</v>
      </c>
      <c r="E403" s="41">
        <v>1284.3200000000002</v>
      </c>
      <c r="F403" s="41">
        <v>1260.22</v>
      </c>
      <c r="G403" s="41">
        <v>1283.99</v>
      </c>
      <c r="H403" s="41">
        <v>1479.21</v>
      </c>
      <c r="I403" s="41">
        <v>1646.38</v>
      </c>
      <c r="J403" s="41">
        <v>1460.91</v>
      </c>
      <c r="K403" s="41">
        <v>1516.88</v>
      </c>
      <c r="L403" s="41">
        <v>1577.3300000000002</v>
      </c>
      <c r="M403" s="41">
        <v>1593.5300000000002</v>
      </c>
      <c r="N403" s="41">
        <v>1549.96</v>
      </c>
      <c r="O403" s="41">
        <v>1548.0200000000002</v>
      </c>
      <c r="P403" s="41">
        <v>1551.5800000000002</v>
      </c>
      <c r="Q403" s="41">
        <v>1583.2600000000002</v>
      </c>
      <c r="R403" s="41">
        <v>1565.8600000000001</v>
      </c>
      <c r="S403" s="41">
        <v>1594.0100000000002</v>
      </c>
      <c r="T403" s="41">
        <v>1909.8200000000002</v>
      </c>
      <c r="U403" s="41">
        <v>1902.5</v>
      </c>
      <c r="V403" s="41">
        <v>1627.97</v>
      </c>
      <c r="W403" s="41">
        <v>1585.48</v>
      </c>
      <c r="X403" s="41">
        <v>1660.16</v>
      </c>
      <c r="Y403" s="41">
        <v>1610.8500000000001</v>
      </c>
    </row>
    <row r="404" spans="1:25" ht="15.75">
      <c r="A404" s="40">
        <f aca="true" t="shared" si="10" ref="A404:A430">A403+1</f>
        <v>45325</v>
      </c>
      <c r="B404" s="41">
        <v>1529.99</v>
      </c>
      <c r="C404" s="41">
        <v>1432.21</v>
      </c>
      <c r="D404" s="41">
        <v>1354.44</v>
      </c>
      <c r="E404" s="41">
        <v>1306.22</v>
      </c>
      <c r="F404" s="41">
        <v>1280.8200000000002</v>
      </c>
      <c r="G404" s="41">
        <v>1307.67</v>
      </c>
      <c r="H404" s="41">
        <v>1465</v>
      </c>
      <c r="I404" s="41">
        <v>1518.43</v>
      </c>
      <c r="J404" s="41">
        <v>1337.4</v>
      </c>
      <c r="K404" s="41">
        <v>1492.5500000000002</v>
      </c>
      <c r="L404" s="41">
        <v>1579.5</v>
      </c>
      <c r="M404" s="41">
        <v>1619.91</v>
      </c>
      <c r="N404" s="41">
        <v>1650.25</v>
      </c>
      <c r="O404" s="41">
        <v>1657.65</v>
      </c>
      <c r="P404" s="41">
        <v>1621.3200000000002</v>
      </c>
      <c r="Q404" s="41">
        <v>1631.63</v>
      </c>
      <c r="R404" s="41">
        <v>1608.21</v>
      </c>
      <c r="S404" s="41">
        <v>1614.74</v>
      </c>
      <c r="T404" s="41">
        <v>1694.49</v>
      </c>
      <c r="U404" s="41">
        <v>1641.5</v>
      </c>
      <c r="V404" s="41">
        <v>1559.5500000000002</v>
      </c>
      <c r="W404" s="41">
        <v>1523.8000000000002</v>
      </c>
      <c r="X404" s="41">
        <v>1630.95</v>
      </c>
      <c r="Y404" s="41">
        <v>1599.5700000000002</v>
      </c>
    </row>
    <row r="405" spans="1:25" ht="15.75">
      <c r="A405" s="40">
        <f t="shared" si="10"/>
        <v>45326</v>
      </c>
      <c r="B405" s="41">
        <v>1502.3300000000002</v>
      </c>
      <c r="C405" s="41">
        <v>1335.38</v>
      </c>
      <c r="D405" s="41">
        <v>1288.3700000000001</v>
      </c>
      <c r="E405" s="41">
        <v>1260.41</v>
      </c>
      <c r="F405" s="41">
        <v>1260.44</v>
      </c>
      <c r="G405" s="41">
        <v>1281.8500000000001</v>
      </c>
      <c r="H405" s="41">
        <v>1460.8200000000002</v>
      </c>
      <c r="I405" s="41">
        <v>1603.6100000000001</v>
      </c>
      <c r="J405" s="41">
        <v>1409.3600000000001</v>
      </c>
      <c r="K405" s="41">
        <v>1456.5900000000001</v>
      </c>
      <c r="L405" s="41">
        <v>1426.24</v>
      </c>
      <c r="M405" s="41">
        <v>1374.91</v>
      </c>
      <c r="N405" s="41">
        <v>1400.13</v>
      </c>
      <c r="O405" s="41">
        <v>1404.7600000000002</v>
      </c>
      <c r="P405" s="41">
        <v>1431.3500000000001</v>
      </c>
      <c r="Q405" s="41">
        <v>1495.95</v>
      </c>
      <c r="R405" s="41">
        <v>1486.7900000000002</v>
      </c>
      <c r="S405" s="41">
        <v>1512.42</v>
      </c>
      <c r="T405" s="41">
        <v>1606.2700000000002</v>
      </c>
      <c r="U405" s="41">
        <v>1575.43</v>
      </c>
      <c r="V405" s="41">
        <v>1533.75</v>
      </c>
      <c r="W405" s="41">
        <v>1498.0800000000002</v>
      </c>
      <c r="X405" s="41">
        <v>1604.73</v>
      </c>
      <c r="Y405" s="41">
        <v>1563.6100000000001</v>
      </c>
    </row>
    <row r="406" spans="1:25" ht="15.75">
      <c r="A406" s="40">
        <f t="shared" si="10"/>
        <v>45327</v>
      </c>
      <c r="B406" s="41">
        <v>1501.2600000000002</v>
      </c>
      <c r="C406" s="41">
        <v>1393.0900000000001</v>
      </c>
      <c r="D406" s="41">
        <v>1312.75</v>
      </c>
      <c r="E406" s="41">
        <v>1260.3400000000001</v>
      </c>
      <c r="F406" s="41">
        <v>1260.3600000000001</v>
      </c>
      <c r="G406" s="41">
        <v>1283.46</v>
      </c>
      <c r="H406" s="41">
        <v>1507.89</v>
      </c>
      <c r="I406" s="41">
        <v>1669.7</v>
      </c>
      <c r="J406" s="41">
        <v>1418.42</v>
      </c>
      <c r="K406" s="41">
        <v>1474.46</v>
      </c>
      <c r="L406" s="41">
        <v>1441</v>
      </c>
      <c r="M406" s="41">
        <v>1382.3000000000002</v>
      </c>
      <c r="N406" s="41">
        <v>1405.17</v>
      </c>
      <c r="O406" s="41">
        <v>1429.5400000000002</v>
      </c>
      <c r="P406" s="41">
        <v>1463.89</v>
      </c>
      <c r="Q406" s="41">
        <v>1535.0400000000002</v>
      </c>
      <c r="R406" s="41">
        <v>1513.7700000000002</v>
      </c>
      <c r="S406" s="41">
        <v>1533.1200000000001</v>
      </c>
      <c r="T406" s="41">
        <v>1649.71</v>
      </c>
      <c r="U406" s="41">
        <v>1610.5800000000002</v>
      </c>
      <c r="V406" s="41">
        <v>1568.67</v>
      </c>
      <c r="W406" s="41">
        <v>1527.3000000000002</v>
      </c>
      <c r="X406" s="41">
        <v>1628.64</v>
      </c>
      <c r="Y406" s="41">
        <v>1556.5400000000002</v>
      </c>
    </row>
    <row r="407" spans="1:25" ht="15.75">
      <c r="A407" s="40">
        <f t="shared" si="10"/>
        <v>45328</v>
      </c>
      <c r="B407" s="41">
        <v>1492.13</v>
      </c>
      <c r="C407" s="41">
        <v>1394.8100000000002</v>
      </c>
      <c r="D407" s="41">
        <v>1319.0200000000002</v>
      </c>
      <c r="E407" s="41">
        <v>1259.94</v>
      </c>
      <c r="F407" s="41">
        <v>1259.8400000000001</v>
      </c>
      <c r="G407" s="41">
        <v>1284.25</v>
      </c>
      <c r="H407" s="41">
        <v>1479.67</v>
      </c>
      <c r="I407" s="41">
        <v>1656.0800000000002</v>
      </c>
      <c r="J407" s="41">
        <v>1418.2600000000002</v>
      </c>
      <c r="K407" s="41">
        <v>1473.66</v>
      </c>
      <c r="L407" s="41">
        <v>1442.19</v>
      </c>
      <c r="M407" s="41">
        <v>1384.93</v>
      </c>
      <c r="N407" s="41">
        <v>1415.3200000000002</v>
      </c>
      <c r="O407" s="41">
        <v>1422.69</v>
      </c>
      <c r="P407" s="41">
        <v>1450.8300000000002</v>
      </c>
      <c r="Q407" s="41">
        <v>1519.13</v>
      </c>
      <c r="R407" s="41">
        <v>1501.5</v>
      </c>
      <c r="S407" s="41">
        <v>1531.42</v>
      </c>
      <c r="T407" s="41">
        <v>1630.21</v>
      </c>
      <c r="U407" s="41">
        <v>1603.7800000000002</v>
      </c>
      <c r="V407" s="41">
        <v>1551.0800000000002</v>
      </c>
      <c r="W407" s="41">
        <v>1515.69</v>
      </c>
      <c r="X407" s="41">
        <v>1578.39</v>
      </c>
      <c r="Y407" s="41">
        <v>1545.92</v>
      </c>
    </row>
    <row r="408" spans="1:25" ht="15.75">
      <c r="A408" s="40">
        <f t="shared" si="10"/>
        <v>45329</v>
      </c>
      <c r="B408" s="41">
        <v>1403.6000000000001</v>
      </c>
      <c r="C408" s="41">
        <v>1307.1200000000001</v>
      </c>
      <c r="D408" s="41">
        <v>1259.88</v>
      </c>
      <c r="E408" s="41">
        <v>1259.69</v>
      </c>
      <c r="F408" s="41">
        <v>1259.8500000000001</v>
      </c>
      <c r="G408" s="41">
        <v>1260.16</v>
      </c>
      <c r="H408" s="41">
        <v>1306.5500000000002</v>
      </c>
      <c r="I408" s="41">
        <v>1507.39</v>
      </c>
      <c r="J408" s="41">
        <v>1279.0200000000002</v>
      </c>
      <c r="K408" s="41">
        <v>1349.93</v>
      </c>
      <c r="L408" s="41">
        <v>1308.95</v>
      </c>
      <c r="M408" s="41">
        <v>1298.96</v>
      </c>
      <c r="N408" s="41">
        <v>1409.48</v>
      </c>
      <c r="O408" s="41">
        <v>1432.6100000000001</v>
      </c>
      <c r="P408" s="41">
        <v>1370.1000000000001</v>
      </c>
      <c r="Q408" s="41">
        <v>1386.3500000000001</v>
      </c>
      <c r="R408" s="41">
        <v>1346.0400000000002</v>
      </c>
      <c r="S408" s="41">
        <v>1402.0300000000002</v>
      </c>
      <c r="T408" s="41">
        <v>1461.13</v>
      </c>
      <c r="U408" s="41">
        <v>1408.22</v>
      </c>
      <c r="V408" s="41">
        <v>1308.46</v>
      </c>
      <c r="W408" s="41">
        <v>1288.3300000000002</v>
      </c>
      <c r="X408" s="41">
        <v>1552.2</v>
      </c>
      <c r="Y408" s="41">
        <v>1495.74</v>
      </c>
    </row>
    <row r="409" spans="1:25" ht="15.75">
      <c r="A409" s="40">
        <f t="shared" si="10"/>
        <v>45330</v>
      </c>
      <c r="B409" s="41">
        <v>1357.3400000000001</v>
      </c>
      <c r="C409" s="41">
        <v>1286.18</v>
      </c>
      <c r="D409" s="41">
        <v>1260.5800000000002</v>
      </c>
      <c r="E409" s="41">
        <v>1260.6000000000001</v>
      </c>
      <c r="F409" s="41">
        <v>1260.4</v>
      </c>
      <c r="G409" s="41">
        <v>1260.3600000000001</v>
      </c>
      <c r="H409" s="41">
        <v>1326.5900000000001</v>
      </c>
      <c r="I409" s="41">
        <v>1506.0100000000002</v>
      </c>
      <c r="J409" s="41">
        <v>1270.98</v>
      </c>
      <c r="K409" s="41">
        <v>1259.7700000000002</v>
      </c>
      <c r="L409" s="41">
        <v>1259.6000000000001</v>
      </c>
      <c r="M409" s="41">
        <v>1259.7700000000002</v>
      </c>
      <c r="N409" s="41">
        <v>1259.71</v>
      </c>
      <c r="O409" s="41">
        <v>1259.7600000000002</v>
      </c>
      <c r="P409" s="41">
        <v>1259.8100000000002</v>
      </c>
      <c r="Q409" s="41">
        <v>1337.91</v>
      </c>
      <c r="R409" s="41">
        <v>1344.15</v>
      </c>
      <c r="S409" s="41">
        <v>1371.0500000000002</v>
      </c>
      <c r="T409" s="41">
        <v>1415.42</v>
      </c>
      <c r="U409" s="41">
        <v>1356.5700000000002</v>
      </c>
      <c r="V409" s="41">
        <v>1306.64</v>
      </c>
      <c r="W409" s="41">
        <v>1256.8200000000002</v>
      </c>
      <c r="X409" s="41">
        <v>1524.5200000000002</v>
      </c>
      <c r="Y409" s="41">
        <v>1493.65</v>
      </c>
    </row>
    <row r="410" spans="1:25" ht="15.75">
      <c r="A410" s="40">
        <f t="shared" si="10"/>
        <v>45331</v>
      </c>
      <c r="B410" s="41">
        <v>1330.63</v>
      </c>
      <c r="C410" s="41">
        <v>1261.0100000000002</v>
      </c>
      <c r="D410" s="41">
        <v>1260.2700000000002</v>
      </c>
      <c r="E410" s="41">
        <v>1261.0400000000002</v>
      </c>
      <c r="F410" s="41">
        <v>1260.99</v>
      </c>
      <c r="G410" s="41">
        <v>1260.97</v>
      </c>
      <c r="H410" s="41">
        <v>1258.8400000000001</v>
      </c>
      <c r="I410" s="41">
        <v>1259.1000000000001</v>
      </c>
      <c r="J410" s="41">
        <v>1259.7900000000002</v>
      </c>
      <c r="K410" s="41">
        <v>1259.8600000000001</v>
      </c>
      <c r="L410" s="41">
        <v>1296.66</v>
      </c>
      <c r="M410" s="41">
        <v>1354.3300000000002</v>
      </c>
      <c r="N410" s="41">
        <v>1416.7800000000002</v>
      </c>
      <c r="O410" s="41">
        <v>1447.41</v>
      </c>
      <c r="P410" s="41">
        <v>1409.6200000000001</v>
      </c>
      <c r="Q410" s="41">
        <v>1433.5900000000001</v>
      </c>
      <c r="R410" s="41">
        <v>1413.3200000000002</v>
      </c>
      <c r="S410" s="41">
        <v>1418.3200000000002</v>
      </c>
      <c r="T410" s="41">
        <v>1432.6200000000001</v>
      </c>
      <c r="U410" s="41">
        <v>1377.63</v>
      </c>
      <c r="V410" s="41">
        <v>1305.2</v>
      </c>
      <c r="W410" s="41">
        <v>1292.71</v>
      </c>
      <c r="X410" s="41">
        <v>1531.99</v>
      </c>
      <c r="Y410" s="41">
        <v>1491.8100000000002</v>
      </c>
    </row>
    <row r="411" spans="1:25" ht="15.75">
      <c r="A411" s="40">
        <f t="shared" si="10"/>
        <v>45332</v>
      </c>
      <c r="B411" s="41">
        <v>1388.25</v>
      </c>
      <c r="C411" s="41">
        <v>1271.23</v>
      </c>
      <c r="D411" s="41">
        <v>1260.39</v>
      </c>
      <c r="E411" s="41">
        <v>1260.43</v>
      </c>
      <c r="F411" s="41">
        <v>1260.42</v>
      </c>
      <c r="G411" s="41">
        <v>1260.4</v>
      </c>
      <c r="H411" s="41">
        <v>1258.8100000000002</v>
      </c>
      <c r="I411" s="41">
        <v>1423.38</v>
      </c>
      <c r="J411" s="41">
        <v>1259.8000000000002</v>
      </c>
      <c r="K411" s="41">
        <v>1259.91</v>
      </c>
      <c r="L411" s="41">
        <v>1259.92</v>
      </c>
      <c r="M411" s="41">
        <v>1259.91</v>
      </c>
      <c r="N411" s="41">
        <v>1259.8500000000001</v>
      </c>
      <c r="O411" s="41">
        <v>1259.8700000000001</v>
      </c>
      <c r="P411" s="41">
        <v>1259.8700000000001</v>
      </c>
      <c r="Q411" s="41">
        <v>1259.96</v>
      </c>
      <c r="R411" s="41">
        <v>1260.0300000000002</v>
      </c>
      <c r="S411" s="41">
        <v>1289.19</v>
      </c>
      <c r="T411" s="41">
        <v>1319.39</v>
      </c>
      <c r="U411" s="41">
        <v>1275.96</v>
      </c>
      <c r="V411" s="41">
        <v>1257.24</v>
      </c>
      <c r="W411" s="41">
        <v>1256.8600000000001</v>
      </c>
      <c r="X411" s="41">
        <v>1486.8400000000001</v>
      </c>
      <c r="Y411" s="41">
        <v>1463.8000000000002</v>
      </c>
    </row>
    <row r="412" spans="1:25" ht="15.75">
      <c r="A412" s="40">
        <f t="shared" si="10"/>
        <v>45333</v>
      </c>
      <c r="B412" s="41">
        <v>1365.88</v>
      </c>
      <c r="C412" s="41">
        <v>1260.96</v>
      </c>
      <c r="D412" s="41">
        <v>1260.49</v>
      </c>
      <c r="E412" s="41">
        <v>1260.46</v>
      </c>
      <c r="F412" s="41">
        <v>1260.48</v>
      </c>
      <c r="G412" s="41">
        <v>1260.5</v>
      </c>
      <c r="H412" s="41">
        <v>1258.8000000000002</v>
      </c>
      <c r="I412" s="41">
        <v>1408.71</v>
      </c>
      <c r="J412" s="41">
        <v>1259.88</v>
      </c>
      <c r="K412" s="41">
        <v>1260</v>
      </c>
      <c r="L412" s="41">
        <v>1259.99</v>
      </c>
      <c r="M412" s="41">
        <v>1259.95</v>
      </c>
      <c r="N412" s="41">
        <v>1259.88</v>
      </c>
      <c r="O412" s="41">
        <v>1259.88</v>
      </c>
      <c r="P412" s="41">
        <v>1259.8400000000001</v>
      </c>
      <c r="Q412" s="41">
        <v>1259.93</v>
      </c>
      <c r="R412" s="41">
        <v>1260.1100000000001</v>
      </c>
      <c r="S412" s="41">
        <v>1260.0100000000002</v>
      </c>
      <c r="T412" s="41">
        <v>1257.7600000000002</v>
      </c>
      <c r="U412" s="41">
        <v>1257.5100000000002</v>
      </c>
      <c r="V412" s="41">
        <v>1257.2600000000002</v>
      </c>
      <c r="W412" s="41">
        <v>1256.97</v>
      </c>
      <c r="X412" s="41">
        <v>1453.15</v>
      </c>
      <c r="Y412" s="41">
        <v>1437.1000000000001</v>
      </c>
    </row>
    <row r="413" spans="1:25" ht="15.75">
      <c r="A413" s="40">
        <f t="shared" si="10"/>
        <v>45334</v>
      </c>
      <c r="B413" s="41">
        <v>1375.45</v>
      </c>
      <c r="C413" s="41">
        <v>1260.98</v>
      </c>
      <c r="D413" s="41">
        <v>1260.42</v>
      </c>
      <c r="E413" s="41">
        <v>1260.38</v>
      </c>
      <c r="F413" s="41">
        <v>1260.39</v>
      </c>
      <c r="G413" s="41">
        <v>1260.49</v>
      </c>
      <c r="H413" s="41">
        <v>1259.0600000000002</v>
      </c>
      <c r="I413" s="41">
        <v>1448.49</v>
      </c>
      <c r="J413" s="41">
        <v>1259.97</v>
      </c>
      <c r="K413" s="41">
        <v>1259.5600000000002</v>
      </c>
      <c r="L413" s="41">
        <v>1259.45</v>
      </c>
      <c r="M413" s="41">
        <v>1259.43</v>
      </c>
      <c r="N413" s="41">
        <v>1259.47</v>
      </c>
      <c r="O413" s="41">
        <v>1259.5600000000002</v>
      </c>
      <c r="P413" s="41">
        <v>1259.8200000000002</v>
      </c>
      <c r="Q413" s="41">
        <v>1259.8200000000002</v>
      </c>
      <c r="R413" s="41">
        <v>1259.94</v>
      </c>
      <c r="S413" s="41">
        <v>1260.7800000000002</v>
      </c>
      <c r="T413" s="41">
        <v>1259.3200000000002</v>
      </c>
      <c r="U413" s="41">
        <v>1258.97</v>
      </c>
      <c r="V413" s="41">
        <v>1258.96</v>
      </c>
      <c r="W413" s="41">
        <v>1258.15</v>
      </c>
      <c r="X413" s="41">
        <v>1470.3700000000001</v>
      </c>
      <c r="Y413" s="41">
        <v>1446.98</v>
      </c>
    </row>
    <row r="414" spans="1:25" ht="15.75">
      <c r="A414" s="40">
        <f t="shared" si="10"/>
        <v>45335</v>
      </c>
      <c r="B414" s="41">
        <v>1373.0100000000002</v>
      </c>
      <c r="C414" s="41">
        <v>1261.0200000000002</v>
      </c>
      <c r="D414" s="41">
        <v>1261.0400000000002</v>
      </c>
      <c r="E414" s="41">
        <v>1260.99</v>
      </c>
      <c r="F414" s="41">
        <v>1261</v>
      </c>
      <c r="G414" s="41">
        <v>1260.43</v>
      </c>
      <c r="H414" s="41">
        <v>1259.23</v>
      </c>
      <c r="I414" s="41">
        <v>1432.66</v>
      </c>
      <c r="J414" s="41">
        <v>1260.13</v>
      </c>
      <c r="K414" s="41">
        <v>1258.3300000000002</v>
      </c>
      <c r="L414" s="41">
        <v>1258.22</v>
      </c>
      <c r="M414" s="41">
        <v>1259.7700000000002</v>
      </c>
      <c r="N414" s="41">
        <v>1259.94</v>
      </c>
      <c r="O414" s="41">
        <v>1259.97</v>
      </c>
      <c r="P414" s="41">
        <v>1259.91</v>
      </c>
      <c r="Q414" s="41">
        <v>1259.9</v>
      </c>
      <c r="R414" s="41">
        <v>1260.0700000000002</v>
      </c>
      <c r="S414" s="41">
        <v>1260.0600000000002</v>
      </c>
      <c r="T414" s="41">
        <v>1257.68</v>
      </c>
      <c r="U414" s="41">
        <v>1257.1200000000001</v>
      </c>
      <c r="V414" s="41">
        <v>1257.3600000000001</v>
      </c>
      <c r="W414" s="41">
        <v>1257.22</v>
      </c>
      <c r="X414" s="41">
        <v>1457.95</v>
      </c>
      <c r="Y414" s="41">
        <v>1456.25</v>
      </c>
    </row>
    <row r="415" spans="1:25" ht="15.75">
      <c r="A415" s="40">
        <f t="shared" si="10"/>
        <v>45336</v>
      </c>
      <c r="B415" s="41">
        <v>1306.97</v>
      </c>
      <c r="C415" s="41">
        <v>1261.13</v>
      </c>
      <c r="D415" s="41">
        <v>1260.5500000000002</v>
      </c>
      <c r="E415" s="41">
        <v>1260.5</v>
      </c>
      <c r="F415" s="41">
        <v>1260.5500000000002</v>
      </c>
      <c r="G415" s="41">
        <v>1261.1000000000001</v>
      </c>
      <c r="H415" s="41">
        <v>1259.13</v>
      </c>
      <c r="I415" s="41">
        <v>1259.19</v>
      </c>
      <c r="J415" s="41">
        <v>1259.8600000000001</v>
      </c>
      <c r="K415" s="41">
        <v>1260</v>
      </c>
      <c r="L415" s="41">
        <v>1259.97</v>
      </c>
      <c r="M415" s="41">
        <v>1260.0300000000002</v>
      </c>
      <c r="N415" s="41">
        <v>1260.0800000000002</v>
      </c>
      <c r="O415" s="41">
        <v>1260.22</v>
      </c>
      <c r="P415" s="41">
        <v>1260.2</v>
      </c>
      <c r="Q415" s="41">
        <v>1260.2900000000002</v>
      </c>
      <c r="R415" s="41">
        <v>1260.2800000000002</v>
      </c>
      <c r="S415" s="41">
        <v>1260.14</v>
      </c>
      <c r="T415" s="41">
        <v>1292.0200000000002</v>
      </c>
      <c r="U415" s="41">
        <v>1257.6000000000001</v>
      </c>
      <c r="V415" s="41">
        <v>1257.2700000000002</v>
      </c>
      <c r="W415" s="41">
        <v>1257</v>
      </c>
      <c r="X415" s="41">
        <v>1432.22</v>
      </c>
      <c r="Y415" s="41">
        <v>1454.0800000000002</v>
      </c>
    </row>
    <row r="416" spans="1:25" ht="15.75">
      <c r="A416" s="40">
        <f t="shared" si="10"/>
        <v>45337</v>
      </c>
      <c r="B416" s="41">
        <v>1350.92</v>
      </c>
      <c r="C416" s="41">
        <v>1260.5200000000002</v>
      </c>
      <c r="D416" s="41">
        <v>1260.46</v>
      </c>
      <c r="E416" s="41">
        <v>1260.48</v>
      </c>
      <c r="F416" s="41">
        <v>1260.4</v>
      </c>
      <c r="G416" s="41">
        <v>1261.15</v>
      </c>
      <c r="H416" s="41">
        <v>1259.38</v>
      </c>
      <c r="I416" s="41">
        <v>1353.91</v>
      </c>
      <c r="J416" s="41">
        <v>1260.0200000000002</v>
      </c>
      <c r="K416" s="41">
        <v>1259.8700000000001</v>
      </c>
      <c r="L416" s="41">
        <v>1259.8200000000002</v>
      </c>
      <c r="M416" s="41">
        <v>1259.8300000000002</v>
      </c>
      <c r="N416" s="41">
        <v>1259.99</v>
      </c>
      <c r="O416" s="41">
        <v>1259.94</v>
      </c>
      <c r="P416" s="41">
        <v>1259.9</v>
      </c>
      <c r="Q416" s="41">
        <v>1260.0800000000002</v>
      </c>
      <c r="R416" s="41">
        <v>1260.0800000000002</v>
      </c>
      <c r="S416" s="41">
        <v>1260.0300000000002</v>
      </c>
      <c r="T416" s="41">
        <v>1257.67</v>
      </c>
      <c r="U416" s="41">
        <v>1257.44</v>
      </c>
      <c r="V416" s="41">
        <v>1256.99</v>
      </c>
      <c r="W416" s="41">
        <v>1256.5500000000002</v>
      </c>
      <c r="X416" s="41">
        <v>1403.9</v>
      </c>
      <c r="Y416" s="41">
        <v>1419.5800000000002</v>
      </c>
    </row>
    <row r="417" spans="1:25" ht="15.75">
      <c r="A417" s="40">
        <f t="shared" si="10"/>
        <v>45338</v>
      </c>
      <c r="B417" s="41">
        <v>1419.96</v>
      </c>
      <c r="C417" s="41">
        <v>1297.5500000000002</v>
      </c>
      <c r="D417" s="41">
        <v>1260.45</v>
      </c>
      <c r="E417" s="41">
        <v>1260.48</v>
      </c>
      <c r="F417" s="41">
        <v>1260.45</v>
      </c>
      <c r="G417" s="41">
        <v>1260.39</v>
      </c>
      <c r="H417" s="41">
        <v>1314.19</v>
      </c>
      <c r="I417" s="41">
        <v>1500.98</v>
      </c>
      <c r="J417" s="41">
        <v>1273.21</v>
      </c>
      <c r="K417" s="41">
        <v>1259.8700000000001</v>
      </c>
      <c r="L417" s="41">
        <v>1259.8600000000001</v>
      </c>
      <c r="M417" s="41">
        <v>1259.8000000000002</v>
      </c>
      <c r="N417" s="41">
        <v>1259.7700000000002</v>
      </c>
      <c r="O417" s="41">
        <v>1259.8300000000002</v>
      </c>
      <c r="P417" s="41">
        <v>1259.7900000000002</v>
      </c>
      <c r="Q417" s="41">
        <v>1259.89</v>
      </c>
      <c r="R417" s="41">
        <v>1259.96</v>
      </c>
      <c r="S417" s="41">
        <v>1299.6100000000001</v>
      </c>
      <c r="T417" s="41">
        <v>1361.0900000000001</v>
      </c>
      <c r="U417" s="41">
        <v>1324.73</v>
      </c>
      <c r="V417" s="41">
        <v>1260.47</v>
      </c>
      <c r="W417" s="41">
        <v>1258.93</v>
      </c>
      <c r="X417" s="41">
        <v>1496.13</v>
      </c>
      <c r="Y417" s="41">
        <v>1483.5400000000002</v>
      </c>
    </row>
    <row r="418" spans="1:25" ht="15.75">
      <c r="A418" s="40">
        <f t="shared" si="10"/>
        <v>45339</v>
      </c>
      <c r="B418" s="41">
        <v>1418.9</v>
      </c>
      <c r="C418" s="41">
        <v>1298.97</v>
      </c>
      <c r="D418" s="41">
        <v>1260.96</v>
      </c>
      <c r="E418" s="41">
        <v>1260.92</v>
      </c>
      <c r="F418" s="41">
        <v>1260.92</v>
      </c>
      <c r="G418" s="41">
        <v>1260.88</v>
      </c>
      <c r="H418" s="41">
        <v>1291.99</v>
      </c>
      <c r="I418" s="41">
        <v>1469.5200000000002</v>
      </c>
      <c r="J418" s="41">
        <v>1265.8100000000002</v>
      </c>
      <c r="K418" s="41">
        <v>1260.5200000000002</v>
      </c>
      <c r="L418" s="41">
        <v>1260.5600000000002</v>
      </c>
      <c r="M418" s="41">
        <v>1260.5500000000002</v>
      </c>
      <c r="N418" s="41">
        <v>1260.5700000000002</v>
      </c>
      <c r="O418" s="41">
        <v>1260.63</v>
      </c>
      <c r="P418" s="41">
        <v>1260.5500000000002</v>
      </c>
      <c r="Q418" s="41">
        <v>1260.6200000000001</v>
      </c>
      <c r="R418" s="41">
        <v>1260.8100000000002</v>
      </c>
      <c r="S418" s="41">
        <v>1300.5400000000002</v>
      </c>
      <c r="T418" s="41">
        <v>1374.92</v>
      </c>
      <c r="U418" s="41">
        <v>1337.15</v>
      </c>
      <c r="V418" s="41">
        <v>1267.98</v>
      </c>
      <c r="W418" s="41">
        <v>1258.8000000000002</v>
      </c>
      <c r="X418" s="41">
        <v>1509.8700000000001</v>
      </c>
      <c r="Y418" s="41">
        <v>1489.44</v>
      </c>
    </row>
    <row r="419" spans="1:25" ht="15.75">
      <c r="A419" s="40">
        <f t="shared" si="10"/>
        <v>45340</v>
      </c>
      <c r="B419" s="41">
        <v>1312.98</v>
      </c>
      <c r="C419" s="41">
        <v>1260.3400000000001</v>
      </c>
      <c r="D419" s="41">
        <v>1260.3500000000001</v>
      </c>
      <c r="E419" s="41">
        <v>1260.91</v>
      </c>
      <c r="F419" s="41">
        <v>1260.9</v>
      </c>
      <c r="G419" s="41">
        <v>1260.92</v>
      </c>
      <c r="H419" s="41">
        <v>1258.5700000000002</v>
      </c>
      <c r="I419" s="41">
        <v>1387.65</v>
      </c>
      <c r="J419" s="41">
        <v>1259.0600000000002</v>
      </c>
      <c r="K419" s="41">
        <v>1259.5300000000002</v>
      </c>
      <c r="L419" s="41">
        <v>1324.94</v>
      </c>
      <c r="M419" s="41">
        <v>1375.5100000000002</v>
      </c>
      <c r="N419" s="41">
        <v>1436.0800000000002</v>
      </c>
      <c r="O419" s="41">
        <v>1404.69</v>
      </c>
      <c r="P419" s="41">
        <v>1362.1200000000001</v>
      </c>
      <c r="Q419" s="41">
        <v>1401.88</v>
      </c>
      <c r="R419" s="41">
        <v>1469.3100000000002</v>
      </c>
      <c r="S419" s="41">
        <v>1458.3500000000001</v>
      </c>
      <c r="T419" s="41">
        <v>1630.6000000000001</v>
      </c>
      <c r="U419" s="41">
        <v>1256.18</v>
      </c>
      <c r="V419" s="41">
        <v>1398.0100000000002</v>
      </c>
      <c r="W419" s="41">
        <v>1293.0100000000002</v>
      </c>
      <c r="X419" s="41">
        <v>1536.46</v>
      </c>
      <c r="Y419" s="41">
        <v>1526.3700000000001</v>
      </c>
    </row>
    <row r="420" spans="1:25" ht="15.75">
      <c r="A420" s="40">
        <f t="shared" si="10"/>
        <v>45341</v>
      </c>
      <c r="B420" s="41">
        <v>1324.0100000000002</v>
      </c>
      <c r="C420" s="41">
        <v>1260.2900000000002</v>
      </c>
      <c r="D420" s="41">
        <v>1260.3300000000002</v>
      </c>
      <c r="E420" s="41">
        <v>1260.2800000000002</v>
      </c>
      <c r="F420" s="41">
        <v>1260.2800000000002</v>
      </c>
      <c r="G420" s="41">
        <v>1260.7900000000002</v>
      </c>
      <c r="H420" s="41">
        <v>1258.91</v>
      </c>
      <c r="I420" s="41">
        <v>1400.7900000000002</v>
      </c>
      <c r="J420" s="41">
        <v>1259.45</v>
      </c>
      <c r="K420" s="41">
        <v>1259.8000000000002</v>
      </c>
      <c r="L420" s="41">
        <v>1320.5500000000002</v>
      </c>
      <c r="M420" s="41">
        <v>1380.22</v>
      </c>
      <c r="N420" s="41">
        <v>1452.8700000000001</v>
      </c>
      <c r="O420" s="41">
        <v>1424.13</v>
      </c>
      <c r="P420" s="41">
        <v>1373.2600000000002</v>
      </c>
      <c r="Q420" s="41">
        <v>1415.6100000000001</v>
      </c>
      <c r="R420" s="41">
        <v>1464.8700000000001</v>
      </c>
      <c r="S420" s="41">
        <v>1451.1200000000001</v>
      </c>
      <c r="T420" s="41">
        <v>1506.25</v>
      </c>
      <c r="U420" s="41">
        <v>1440.3100000000002</v>
      </c>
      <c r="V420" s="41">
        <v>1393.8700000000001</v>
      </c>
      <c r="W420" s="41">
        <v>1299.66</v>
      </c>
      <c r="X420" s="41">
        <v>1541.8700000000001</v>
      </c>
      <c r="Y420" s="41">
        <v>1575.0600000000002</v>
      </c>
    </row>
    <row r="421" spans="1:25" ht="15.75">
      <c r="A421" s="40">
        <f t="shared" si="10"/>
        <v>45342</v>
      </c>
      <c r="B421" s="41">
        <v>1314.3700000000001</v>
      </c>
      <c r="C421" s="41">
        <v>1260.2900000000002</v>
      </c>
      <c r="D421" s="41">
        <v>1260.3300000000002</v>
      </c>
      <c r="E421" s="41">
        <v>1260.2700000000002</v>
      </c>
      <c r="F421" s="41">
        <v>1260.22</v>
      </c>
      <c r="G421" s="41">
        <v>1260.5500000000002</v>
      </c>
      <c r="H421" s="41">
        <v>1258.7800000000002</v>
      </c>
      <c r="I421" s="41">
        <v>1392.8400000000001</v>
      </c>
      <c r="J421" s="41">
        <v>1259.95</v>
      </c>
      <c r="K421" s="41">
        <v>1259.67</v>
      </c>
      <c r="L421" s="41">
        <v>1356.21</v>
      </c>
      <c r="M421" s="41">
        <v>1435.18</v>
      </c>
      <c r="N421" s="41">
        <v>1537.3500000000001</v>
      </c>
      <c r="O421" s="41">
        <v>1491.7800000000002</v>
      </c>
      <c r="P421" s="41">
        <v>1423.5500000000002</v>
      </c>
      <c r="Q421" s="41">
        <v>1411.1000000000001</v>
      </c>
      <c r="R421" s="41">
        <v>1494.5400000000002</v>
      </c>
      <c r="S421" s="41">
        <v>1447.0800000000002</v>
      </c>
      <c r="T421" s="41">
        <v>1495.4</v>
      </c>
      <c r="U421" s="41">
        <v>1429.45</v>
      </c>
      <c r="V421" s="41">
        <v>1386.7700000000002</v>
      </c>
      <c r="W421" s="41">
        <v>1297.38</v>
      </c>
      <c r="X421" s="41">
        <v>1530.89</v>
      </c>
      <c r="Y421" s="41">
        <v>1549.8000000000002</v>
      </c>
    </row>
    <row r="422" spans="1:25" ht="15.75">
      <c r="A422" s="40">
        <f t="shared" si="10"/>
        <v>45343</v>
      </c>
      <c r="B422" s="41">
        <v>1487.73</v>
      </c>
      <c r="C422" s="41">
        <v>1348.3300000000002</v>
      </c>
      <c r="D422" s="41">
        <v>1261</v>
      </c>
      <c r="E422" s="41">
        <v>1260.95</v>
      </c>
      <c r="F422" s="41">
        <v>1260.95</v>
      </c>
      <c r="G422" s="41">
        <v>1261.1000000000001</v>
      </c>
      <c r="H422" s="41">
        <v>1259.97</v>
      </c>
      <c r="I422" s="41">
        <v>1259.3700000000001</v>
      </c>
      <c r="J422" s="41">
        <v>1259.98</v>
      </c>
      <c r="K422" s="41">
        <v>1348.5900000000001</v>
      </c>
      <c r="L422" s="41">
        <v>1548.0600000000002</v>
      </c>
      <c r="M422" s="41">
        <v>1765.47</v>
      </c>
      <c r="N422" s="41">
        <v>1696.2700000000002</v>
      </c>
      <c r="O422" s="41">
        <v>1744.8700000000001</v>
      </c>
      <c r="P422" s="41">
        <v>1683.92</v>
      </c>
      <c r="Q422" s="41">
        <v>1682.0500000000002</v>
      </c>
      <c r="R422" s="41">
        <v>1647.98</v>
      </c>
      <c r="S422" s="41">
        <v>1575.74</v>
      </c>
      <c r="T422" s="41">
        <v>1784.72</v>
      </c>
      <c r="U422" s="41">
        <v>1740.7600000000002</v>
      </c>
      <c r="V422" s="41">
        <v>1688.5800000000002</v>
      </c>
      <c r="W422" s="41">
        <v>1553.15</v>
      </c>
      <c r="X422" s="41">
        <v>1645.47</v>
      </c>
      <c r="Y422" s="41">
        <v>1739.66</v>
      </c>
    </row>
    <row r="423" spans="1:25" ht="15.75">
      <c r="A423" s="40">
        <f t="shared" si="10"/>
        <v>45344</v>
      </c>
      <c r="B423" s="41">
        <v>1432.0900000000001</v>
      </c>
      <c r="C423" s="41">
        <v>1325.5800000000002</v>
      </c>
      <c r="D423" s="41">
        <v>1261.0500000000002</v>
      </c>
      <c r="E423" s="41">
        <v>1261.0600000000002</v>
      </c>
      <c r="F423" s="41">
        <v>1261.0400000000002</v>
      </c>
      <c r="G423" s="41">
        <v>1261.41</v>
      </c>
      <c r="H423" s="41">
        <v>1259.8300000000002</v>
      </c>
      <c r="I423" s="41">
        <v>1259.94</v>
      </c>
      <c r="J423" s="41">
        <v>1260.7900000000002</v>
      </c>
      <c r="K423" s="41">
        <v>1314.44</v>
      </c>
      <c r="L423" s="41">
        <v>1458.6200000000001</v>
      </c>
      <c r="M423" s="41">
        <v>1531.7700000000002</v>
      </c>
      <c r="N423" s="41">
        <v>1561.64</v>
      </c>
      <c r="O423" s="41">
        <v>1586.66</v>
      </c>
      <c r="P423" s="41">
        <v>1541.1100000000001</v>
      </c>
      <c r="Q423" s="41">
        <v>1549.2700000000002</v>
      </c>
      <c r="R423" s="41">
        <v>1522.2600000000002</v>
      </c>
      <c r="S423" s="41">
        <v>1476.99</v>
      </c>
      <c r="T423" s="41">
        <v>1618.6100000000001</v>
      </c>
      <c r="U423" s="41">
        <v>1586.41</v>
      </c>
      <c r="V423" s="41">
        <v>1554.5500000000002</v>
      </c>
      <c r="W423" s="41">
        <v>1518.49</v>
      </c>
      <c r="X423" s="41">
        <v>1624.45</v>
      </c>
      <c r="Y423" s="41">
        <v>1598.89</v>
      </c>
    </row>
    <row r="424" spans="1:25" ht="15.75">
      <c r="A424" s="40">
        <f t="shared" si="10"/>
        <v>45345</v>
      </c>
      <c r="B424" s="41">
        <v>1425.3500000000001</v>
      </c>
      <c r="C424" s="41">
        <v>1316.3500000000001</v>
      </c>
      <c r="D424" s="41">
        <v>1261.0200000000002</v>
      </c>
      <c r="E424" s="41">
        <v>1260.98</v>
      </c>
      <c r="F424" s="41">
        <v>1260.98</v>
      </c>
      <c r="G424" s="41">
        <v>1261</v>
      </c>
      <c r="H424" s="41">
        <v>1259.8000000000002</v>
      </c>
      <c r="I424" s="41">
        <v>1259.66</v>
      </c>
      <c r="J424" s="41">
        <v>1260.5700000000002</v>
      </c>
      <c r="K424" s="41">
        <v>1304.8500000000001</v>
      </c>
      <c r="L424" s="41">
        <v>1436.47</v>
      </c>
      <c r="M424" s="41">
        <v>1501.45</v>
      </c>
      <c r="N424" s="41">
        <v>1536.6100000000001</v>
      </c>
      <c r="O424" s="41">
        <v>1559.0200000000002</v>
      </c>
      <c r="P424" s="41">
        <v>1522.15</v>
      </c>
      <c r="Q424" s="41">
        <v>1527.9</v>
      </c>
      <c r="R424" s="41">
        <v>1509.64</v>
      </c>
      <c r="S424" s="41">
        <v>1463.8200000000002</v>
      </c>
      <c r="T424" s="41">
        <v>1592.5500000000002</v>
      </c>
      <c r="U424" s="41">
        <v>1554.0500000000002</v>
      </c>
      <c r="V424" s="41">
        <v>1537.13</v>
      </c>
      <c r="W424" s="41">
        <v>1491.13</v>
      </c>
      <c r="X424" s="41">
        <v>1594.5500000000002</v>
      </c>
      <c r="Y424" s="41">
        <v>1578.2700000000002</v>
      </c>
    </row>
    <row r="425" spans="1:25" ht="15.75">
      <c r="A425" s="40">
        <f t="shared" si="10"/>
        <v>45346</v>
      </c>
      <c r="B425" s="41">
        <v>1447.67</v>
      </c>
      <c r="C425" s="41">
        <v>1334.14</v>
      </c>
      <c r="D425" s="41">
        <v>1261.1000000000001</v>
      </c>
      <c r="E425" s="41">
        <v>1261.0600000000002</v>
      </c>
      <c r="F425" s="41">
        <v>1261.0600000000002</v>
      </c>
      <c r="G425" s="41">
        <v>1261.49</v>
      </c>
      <c r="H425" s="41">
        <v>1295.98</v>
      </c>
      <c r="I425" s="41">
        <v>1494.7900000000002</v>
      </c>
      <c r="J425" s="41">
        <v>1310.63</v>
      </c>
      <c r="K425" s="41">
        <v>1372.3200000000002</v>
      </c>
      <c r="L425" s="41">
        <v>1421.3700000000001</v>
      </c>
      <c r="M425" s="41">
        <v>1435.14</v>
      </c>
      <c r="N425" s="41">
        <v>1481.0600000000002</v>
      </c>
      <c r="O425" s="41">
        <v>1496.5400000000002</v>
      </c>
      <c r="P425" s="41">
        <v>1463.44</v>
      </c>
      <c r="Q425" s="41">
        <v>1485.1100000000001</v>
      </c>
      <c r="R425" s="41">
        <v>1485.24</v>
      </c>
      <c r="S425" s="41">
        <v>1452.1100000000001</v>
      </c>
      <c r="T425" s="41">
        <v>1587.71</v>
      </c>
      <c r="U425" s="41">
        <v>1543.17</v>
      </c>
      <c r="V425" s="41">
        <v>1504.0800000000002</v>
      </c>
      <c r="W425" s="41">
        <v>1444.24</v>
      </c>
      <c r="X425" s="41">
        <v>1568.3300000000002</v>
      </c>
      <c r="Y425" s="41">
        <v>1565.0700000000002</v>
      </c>
    </row>
    <row r="426" spans="1:25" ht="15.75">
      <c r="A426" s="40">
        <f t="shared" si="10"/>
        <v>45347</v>
      </c>
      <c r="B426" s="41">
        <v>1440.72</v>
      </c>
      <c r="C426" s="41">
        <v>1331.43</v>
      </c>
      <c r="D426" s="41">
        <v>1261.0800000000002</v>
      </c>
      <c r="E426" s="41">
        <v>1261.0700000000002</v>
      </c>
      <c r="F426" s="41">
        <v>1261.0800000000002</v>
      </c>
      <c r="G426" s="41">
        <v>1261.5700000000002</v>
      </c>
      <c r="H426" s="41">
        <v>1290.2</v>
      </c>
      <c r="I426" s="41">
        <v>1483.7700000000002</v>
      </c>
      <c r="J426" s="41">
        <v>1314.2</v>
      </c>
      <c r="K426" s="41">
        <v>1370.8000000000002</v>
      </c>
      <c r="L426" s="41">
        <v>1416.3700000000001</v>
      </c>
      <c r="M426" s="41">
        <v>1429.16</v>
      </c>
      <c r="N426" s="41">
        <v>1473.3600000000001</v>
      </c>
      <c r="O426" s="41">
        <v>1487.46</v>
      </c>
      <c r="P426" s="41">
        <v>1456.47</v>
      </c>
      <c r="Q426" s="41">
        <v>1477.0800000000002</v>
      </c>
      <c r="R426" s="41">
        <v>1477.7700000000002</v>
      </c>
      <c r="S426" s="41">
        <v>1447.8500000000001</v>
      </c>
      <c r="T426" s="41">
        <v>1581.0500000000002</v>
      </c>
      <c r="U426" s="41">
        <v>1541.67</v>
      </c>
      <c r="V426" s="41">
        <v>1500.5800000000002</v>
      </c>
      <c r="W426" s="41">
        <v>1440.1100000000001</v>
      </c>
      <c r="X426" s="41">
        <v>1567.47</v>
      </c>
      <c r="Y426" s="41">
        <v>1559.41</v>
      </c>
    </row>
    <row r="427" spans="1:25" ht="15.75">
      <c r="A427" s="40">
        <f t="shared" si="10"/>
        <v>45348</v>
      </c>
      <c r="B427" s="41">
        <v>1426.2800000000002</v>
      </c>
      <c r="C427" s="41">
        <v>1323.0500000000002</v>
      </c>
      <c r="D427" s="41">
        <v>1261.0700000000002</v>
      </c>
      <c r="E427" s="41">
        <v>1260.99</v>
      </c>
      <c r="F427" s="41">
        <v>1260.99</v>
      </c>
      <c r="G427" s="41">
        <v>1261.42</v>
      </c>
      <c r="H427" s="41">
        <v>1291.8000000000002</v>
      </c>
      <c r="I427" s="41">
        <v>1495.0400000000002</v>
      </c>
      <c r="J427" s="41">
        <v>1300.18</v>
      </c>
      <c r="K427" s="41">
        <v>1364.3700000000001</v>
      </c>
      <c r="L427" s="41">
        <v>1411.6100000000001</v>
      </c>
      <c r="M427" s="41">
        <v>1425.7</v>
      </c>
      <c r="N427" s="41">
        <v>1471.1200000000001</v>
      </c>
      <c r="O427" s="41">
        <v>1484.25</v>
      </c>
      <c r="P427" s="41">
        <v>1450.74</v>
      </c>
      <c r="Q427" s="41">
        <v>1475.16</v>
      </c>
      <c r="R427" s="41">
        <v>1477.16</v>
      </c>
      <c r="S427" s="41">
        <v>1443.47</v>
      </c>
      <c r="T427" s="41">
        <v>1578.39</v>
      </c>
      <c r="U427" s="41">
        <v>1531.17</v>
      </c>
      <c r="V427" s="41">
        <v>1485.7800000000002</v>
      </c>
      <c r="W427" s="41">
        <v>1424.6100000000001</v>
      </c>
      <c r="X427" s="41">
        <v>1559.0200000000002</v>
      </c>
      <c r="Y427" s="41">
        <v>1542.69</v>
      </c>
    </row>
    <row r="428" spans="1:25" ht="15.75">
      <c r="A428" s="40">
        <f t="shared" si="10"/>
        <v>45349</v>
      </c>
      <c r="B428" s="41">
        <v>1419.6200000000001</v>
      </c>
      <c r="C428" s="41">
        <v>1320.8200000000002</v>
      </c>
      <c r="D428" s="41">
        <v>1260.48</v>
      </c>
      <c r="E428" s="41">
        <v>1260.5100000000002</v>
      </c>
      <c r="F428" s="41">
        <v>1260.44</v>
      </c>
      <c r="G428" s="41">
        <v>1260.99</v>
      </c>
      <c r="H428" s="41">
        <v>1287.41</v>
      </c>
      <c r="I428" s="41">
        <v>1488.64</v>
      </c>
      <c r="J428" s="41">
        <v>1297.96</v>
      </c>
      <c r="K428" s="41">
        <v>1360.8600000000001</v>
      </c>
      <c r="L428" s="41">
        <v>1407.48</v>
      </c>
      <c r="M428" s="41">
        <v>1425.5200000000002</v>
      </c>
      <c r="N428" s="41">
        <v>1473.41</v>
      </c>
      <c r="O428" s="41">
        <v>1486.0100000000002</v>
      </c>
      <c r="P428" s="41">
        <v>1453.39</v>
      </c>
      <c r="Q428" s="41">
        <v>1475.0300000000002</v>
      </c>
      <c r="R428" s="41">
        <v>1475</v>
      </c>
      <c r="S428" s="41">
        <v>1442.88</v>
      </c>
      <c r="T428" s="41">
        <v>1574.42</v>
      </c>
      <c r="U428" s="41">
        <v>1526.64</v>
      </c>
      <c r="V428" s="41">
        <v>1482.0900000000001</v>
      </c>
      <c r="W428" s="41">
        <v>1421.3200000000002</v>
      </c>
      <c r="X428" s="41">
        <v>1560.3500000000001</v>
      </c>
      <c r="Y428" s="41">
        <v>1551</v>
      </c>
    </row>
    <row r="429" spans="1:25" ht="15.75">
      <c r="A429" s="40">
        <f t="shared" si="10"/>
        <v>45350</v>
      </c>
      <c r="B429" s="41">
        <v>1455.99</v>
      </c>
      <c r="C429" s="41">
        <v>1361.5600000000002</v>
      </c>
      <c r="D429" s="41">
        <v>1286.43</v>
      </c>
      <c r="E429" s="41">
        <v>1260.88</v>
      </c>
      <c r="F429" s="41">
        <v>1260.8600000000001</v>
      </c>
      <c r="G429" s="41">
        <v>1269.3700000000001</v>
      </c>
      <c r="H429" s="41">
        <v>1259.9</v>
      </c>
      <c r="I429" s="41">
        <v>1259.5800000000002</v>
      </c>
      <c r="J429" s="41">
        <v>1260.3100000000002</v>
      </c>
      <c r="K429" s="41">
        <v>1260.24</v>
      </c>
      <c r="L429" s="41">
        <v>1436.0500000000002</v>
      </c>
      <c r="M429" s="41">
        <v>1483.22</v>
      </c>
      <c r="N429" s="41">
        <v>1431.3100000000002</v>
      </c>
      <c r="O429" s="41">
        <v>1395.6000000000001</v>
      </c>
      <c r="P429" s="41">
        <v>1304.3600000000001</v>
      </c>
      <c r="Q429" s="41">
        <v>1336.15</v>
      </c>
      <c r="R429" s="41">
        <v>1457.64</v>
      </c>
      <c r="S429" s="41">
        <v>1384.41</v>
      </c>
      <c r="T429" s="41">
        <v>1586.97</v>
      </c>
      <c r="U429" s="41">
        <v>1544.5</v>
      </c>
      <c r="V429" s="41">
        <v>1527.21</v>
      </c>
      <c r="W429" s="41">
        <v>1519.7</v>
      </c>
      <c r="X429" s="41">
        <v>1609.5300000000002</v>
      </c>
      <c r="Y429" s="41">
        <v>1588.43</v>
      </c>
    </row>
    <row r="430" spans="1:25" ht="15.75" customHeight="1">
      <c r="A430" s="40">
        <f t="shared" si="10"/>
        <v>45351</v>
      </c>
      <c r="B430" s="41">
        <v>1455.43</v>
      </c>
      <c r="C430" s="41">
        <v>1337.5600000000002</v>
      </c>
      <c r="D430" s="41">
        <v>1250.6200000000001</v>
      </c>
      <c r="E430" s="41">
        <v>1250.6100000000001</v>
      </c>
      <c r="F430" s="41">
        <v>1250.52</v>
      </c>
      <c r="G430" s="41">
        <v>1250.49</v>
      </c>
      <c r="H430" s="41">
        <v>1365.15</v>
      </c>
      <c r="I430" s="41">
        <v>1550.1000000000001</v>
      </c>
      <c r="J430" s="41">
        <v>1273.15</v>
      </c>
      <c r="K430" s="41">
        <v>1366.8100000000002</v>
      </c>
      <c r="L430" s="41">
        <v>1420.66</v>
      </c>
      <c r="M430" s="41">
        <v>1397.79</v>
      </c>
      <c r="N430" s="41">
        <v>1531.8700000000001</v>
      </c>
      <c r="O430" s="41">
        <v>1559.16</v>
      </c>
      <c r="P430" s="41">
        <v>1531.92</v>
      </c>
      <c r="Q430" s="41">
        <v>1532.16</v>
      </c>
      <c r="R430" s="41">
        <v>1508.27</v>
      </c>
      <c r="S430" s="41">
        <v>1555.8200000000002</v>
      </c>
      <c r="T430" s="41">
        <v>1673.38</v>
      </c>
      <c r="U430" s="41">
        <v>1619.49</v>
      </c>
      <c r="V430" s="41">
        <v>1530.1200000000001</v>
      </c>
      <c r="W430" s="41">
        <v>1484.23</v>
      </c>
      <c r="X430" s="41">
        <v>1654.26</v>
      </c>
      <c r="Y430" s="41">
        <v>1582.0900000000001</v>
      </c>
    </row>
    <row r="431" spans="1:25" ht="15.75">
      <c r="A431" s="40"/>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45323</v>
      </c>
      <c r="B439" s="41">
        <v>1928.85</v>
      </c>
      <c r="C439" s="41">
        <v>1815.4</v>
      </c>
      <c r="D439" s="41">
        <v>1722.19</v>
      </c>
      <c r="E439" s="41">
        <v>1655.4500000000003</v>
      </c>
      <c r="F439" s="41">
        <v>1654.12</v>
      </c>
      <c r="G439" s="41">
        <v>1670.0900000000001</v>
      </c>
      <c r="H439" s="41">
        <v>1864.3899999999999</v>
      </c>
      <c r="I439" s="41">
        <v>2028</v>
      </c>
      <c r="J439" s="41">
        <v>1824.5700000000002</v>
      </c>
      <c r="K439" s="41">
        <v>1900.8899999999999</v>
      </c>
      <c r="L439" s="41">
        <v>1947.77</v>
      </c>
      <c r="M439" s="41">
        <v>1963.73</v>
      </c>
      <c r="N439" s="41">
        <v>2001.7800000000002</v>
      </c>
      <c r="O439" s="41">
        <v>2018.0900000000001</v>
      </c>
      <c r="P439" s="41">
        <v>1976.98</v>
      </c>
      <c r="Q439" s="41">
        <v>2012.56</v>
      </c>
      <c r="R439" s="41">
        <v>1990.73</v>
      </c>
      <c r="S439" s="41">
        <v>2008.56</v>
      </c>
      <c r="T439" s="41">
        <v>2094.96</v>
      </c>
      <c r="U439" s="41">
        <v>2055.11</v>
      </c>
      <c r="V439" s="41">
        <v>2003.4700000000003</v>
      </c>
      <c r="W439" s="41">
        <v>1976.6800000000003</v>
      </c>
      <c r="X439" s="41">
        <v>2040.52</v>
      </c>
      <c r="Y439" s="41">
        <v>1990.1800000000003</v>
      </c>
    </row>
    <row r="440" spans="1:25" ht="15.75">
      <c r="A440" s="40">
        <f>A439+1</f>
        <v>45324</v>
      </c>
      <c r="B440" s="41">
        <v>1890.96</v>
      </c>
      <c r="C440" s="41">
        <v>1732.42</v>
      </c>
      <c r="D440" s="41">
        <v>1690.5</v>
      </c>
      <c r="E440" s="41">
        <v>1678.2200000000003</v>
      </c>
      <c r="F440" s="41">
        <v>1654.12</v>
      </c>
      <c r="G440" s="41">
        <v>1677.8899999999999</v>
      </c>
      <c r="H440" s="41">
        <v>1873.1100000000001</v>
      </c>
      <c r="I440" s="41">
        <v>2040.2800000000002</v>
      </c>
      <c r="J440" s="41">
        <v>1854.81</v>
      </c>
      <c r="K440" s="41">
        <v>1910.7800000000002</v>
      </c>
      <c r="L440" s="41">
        <v>1971.23</v>
      </c>
      <c r="M440" s="41">
        <v>1987.4300000000003</v>
      </c>
      <c r="N440" s="41">
        <v>1943.8600000000001</v>
      </c>
      <c r="O440" s="41">
        <v>1941.92</v>
      </c>
      <c r="P440" s="41">
        <v>1945.48</v>
      </c>
      <c r="Q440" s="41">
        <v>1977.1600000000003</v>
      </c>
      <c r="R440" s="41">
        <v>1959.7600000000002</v>
      </c>
      <c r="S440" s="41">
        <v>1987.9100000000003</v>
      </c>
      <c r="T440" s="41">
        <v>2303.7200000000003</v>
      </c>
      <c r="U440" s="41">
        <v>2296.4</v>
      </c>
      <c r="V440" s="41">
        <v>2021.87</v>
      </c>
      <c r="W440" s="41">
        <v>1979.38</v>
      </c>
      <c r="X440" s="41">
        <v>2054.06</v>
      </c>
      <c r="Y440" s="41">
        <v>2004.75</v>
      </c>
    </row>
    <row r="441" spans="1:25" ht="15.75">
      <c r="A441" s="40">
        <f aca="true" t="shared" si="11" ref="A441:A467">A440+1</f>
        <v>45325</v>
      </c>
      <c r="B441" s="41">
        <v>1923.8899999999999</v>
      </c>
      <c r="C441" s="41">
        <v>1826.1100000000001</v>
      </c>
      <c r="D441" s="41">
        <v>1748.3400000000001</v>
      </c>
      <c r="E441" s="41">
        <v>1700.12</v>
      </c>
      <c r="F441" s="41">
        <v>1674.7200000000003</v>
      </c>
      <c r="G441" s="41">
        <v>1701.5700000000002</v>
      </c>
      <c r="H441" s="41">
        <v>1858.9</v>
      </c>
      <c r="I441" s="41">
        <v>1912.33</v>
      </c>
      <c r="J441" s="41">
        <v>1731.3000000000002</v>
      </c>
      <c r="K441" s="41">
        <v>1886.4500000000003</v>
      </c>
      <c r="L441" s="41">
        <v>1973.4</v>
      </c>
      <c r="M441" s="41">
        <v>2013.81</v>
      </c>
      <c r="N441" s="41">
        <v>2044.15</v>
      </c>
      <c r="O441" s="41">
        <v>2051.55</v>
      </c>
      <c r="P441" s="41">
        <v>2015.2200000000003</v>
      </c>
      <c r="Q441" s="41">
        <v>2025.5300000000002</v>
      </c>
      <c r="R441" s="41">
        <v>2002.1100000000001</v>
      </c>
      <c r="S441" s="41">
        <v>2008.6399999999999</v>
      </c>
      <c r="T441" s="41">
        <v>2088.39</v>
      </c>
      <c r="U441" s="41">
        <v>2035.4</v>
      </c>
      <c r="V441" s="41">
        <v>1953.4500000000003</v>
      </c>
      <c r="W441" s="41">
        <v>1917.7000000000003</v>
      </c>
      <c r="X441" s="41">
        <v>2024.85</v>
      </c>
      <c r="Y441" s="41">
        <v>1993.4700000000003</v>
      </c>
    </row>
    <row r="442" spans="1:25" ht="15.75">
      <c r="A442" s="40">
        <f t="shared" si="11"/>
        <v>45326</v>
      </c>
      <c r="B442" s="41">
        <v>1896.23</v>
      </c>
      <c r="C442" s="41">
        <v>1729.2800000000002</v>
      </c>
      <c r="D442" s="41">
        <v>1682.27</v>
      </c>
      <c r="E442" s="41">
        <v>1654.31</v>
      </c>
      <c r="F442" s="41">
        <v>1654.3400000000001</v>
      </c>
      <c r="G442" s="41">
        <v>1675.75</v>
      </c>
      <c r="H442" s="41">
        <v>1854.7200000000003</v>
      </c>
      <c r="I442" s="41">
        <v>1997.5100000000002</v>
      </c>
      <c r="J442" s="41">
        <v>1803.2600000000002</v>
      </c>
      <c r="K442" s="41">
        <v>1850.4900000000002</v>
      </c>
      <c r="L442" s="41">
        <v>1820.1399999999999</v>
      </c>
      <c r="M442" s="41">
        <v>1768.81</v>
      </c>
      <c r="N442" s="41">
        <v>1794.0300000000002</v>
      </c>
      <c r="O442" s="41">
        <v>1798.6600000000003</v>
      </c>
      <c r="P442" s="41">
        <v>1825.25</v>
      </c>
      <c r="Q442" s="41">
        <v>1889.85</v>
      </c>
      <c r="R442" s="41">
        <v>1880.69</v>
      </c>
      <c r="S442" s="41">
        <v>1906.3200000000002</v>
      </c>
      <c r="T442" s="41">
        <v>2000.17</v>
      </c>
      <c r="U442" s="41">
        <v>1969.33</v>
      </c>
      <c r="V442" s="41">
        <v>1927.65</v>
      </c>
      <c r="W442" s="41">
        <v>1891.98</v>
      </c>
      <c r="X442" s="41">
        <v>1998.63</v>
      </c>
      <c r="Y442" s="41">
        <v>1957.5100000000002</v>
      </c>
    </row>
    <row r="443" spans="1:25" ht="15.75">
      <c r="A443" s="40">
        <f t="shared" si="11"/>
        <v>45327</v>
      </c>
      <c r="B443" s="41">
        <v>1895.1600000000003</v>
      </c>
      <c r="C443" s="41">
        <v>1786.9900000000002</v>
      </c>
      <c r="D443" s="41">
        <v>1706.65</v>
      </c>
      <c r="E443" s="41">
        <v>1654.2400000000002</v>
      </c>
      <c r="F443" s="41">
        <v>1654.2600000000002</v>
      </c>
      <c r="G443" s="41">
        <v>1677.3600000000001</v>
      </c>
      <c r="H443" s="41">
        <v>1901.79</v>
      </c>
      <c r="I443" s="41">
        <v>2063.6</v>
      </c>
      <c r="J443" s="41">
        <v>1812.3200000000002</v>
      </c>
      <c r="K443" s="41">
        <v>1868.3600000000001</v>
      </c>
      <c r="L443" s="41">
        <v>1834.9</v>
      </c>
      <c r="M443" s="41">
        <v>1776.2000000000003</v>
      </c>
      <c r="N443" s="41">
        <v>1799.0700000000002</v>
      </c>
      <c r="O443" s="41">
        <v>1823.44</v>
      </c>
      <c r="P443" s="41">
        <v>1857.79</v>
      </c>
      <c r="Q443" s="41">
        <v>1928.94</v>
      </c>
      <c r="R443" s="41">
        <v>1907.67</v>
      </c>
      <c r="S443" s="41">
        <v>1927.02</v>
      </c>
      <c r="T443" s="41">
        <v>2043.6100000000001</v>
      </c>
      <c r="U443" s="41">
        <v>2004.48</v>
      </c>
      <c r="V443" s="41">
        <v>1962.5700000000002</v>
      </c>
      <c r="W443" s="41">
        <v>1921.2000000000003</v>
      </c>
      <c r="X443" s="41">
        <v>2022.54</v>
      </c>
      <c r="Y443" s="41">
        <v>1950.44</v>
      </c>
    </row>
    <row r="444" spans="1:25" ht="15.75">
      <c r="A444" s="40">
        <f t="shared" si="11"/>
        <v>45328</v>
      </c>
      <c r="B444" s="41">
        <v>1886.0300000000002</v>
      </c>
      <c r="C444" s="41">
        <v>1788.71</v>
      </c>
      <c r="D444" s="41">
        <v>1712.92</v>
      </c>
      <c r="E444" s="41">
        <v>1653.8400000000001</v>
      </c>
      <c r="F444" s="41">
        <v>1653.7400000000002</v>
      </c>
      <c r="G444" s="41">
        <v>1678.15</v>
      </c>
      <c r="H444" s="41">
        <v>1873.5700000000002</v>
      </c>
      <c r="I444" s="41">
        <v>2049.98</v>
      </c>
      <c r="J444" s="41">
        <v>1812.1600000000003</v>
      </c>
      <c r="K444" s="41">
        <v>1867.56</v>
      </c>
      <c r="L444" s="41">
        <v>1836.0900000000001</v>
      </c>
      <c r="M444" s="41">
        <v>1778.83</v>
      </c>
      <c r="N444" s="41">
        <v>1809.2200000000003</v>
      </c>
      <c r="O444" s="41">
        <v>1816.5900000000001</v>
      </c>
      <c r="P444" s="41">
        <v>1844.73</v>
      </c>
      <c r="Q444" s="41">
        <v>1913.0300000000002</v>
      </c>
      <c r="R444" s="41">
        <v>1895.4</v>
      </c>
      <c r="S444" s="41">
        <v>1925.3200000000002</v>
      </c>
      <c r="T444" s="41">
        <v>2024.1100000000001</v>
      </c>
      <c r="U444" s="41">
        <v>1997.6800000000003</v>
      </c>
      <c r="V444" s="41">
        <v>1944.98</v>
      </c>
      <c r="W444" s="41">
        <v>1909.5900000000001</v>
      </c>
      <c r="X444" s="41">
        <v>1972.29</v>
      </c>
      <c r="Y444" s="41">
        <v>1939.8200000000002</v>
      </c>
    </row>
    <row r="445" spans="1:25" ht="15.75">
      <c r="A445" s="40">
        <f t="shared" si="11"/>
        <v>45329</v>
      </c>
      <c r="B445" s="41">
        <v>1797.5</v>
      </c>
      <c r="C445" s="41">
        <v>1701.02</v>
      </c>
      <c r="D445" s="41">
        <v>1653.7800000000002</v>
      </c>
      <c r="E445" s="41">
        <v>1653.5900000000001</v>
      </c>
      <c r="F445" s="41">
        <v>1653.75</v>
      </c>
      <c r="G445" s="41">
        <v>1654.06</v>
      </c>
      <c r="H445" s="41">
        <v>1700.4500000000003</v>
      </c>
      <c r="I445" s="41">
        <v>1901.29</v>
      </c>
      <c r="J445" s="41">
        <v>1672.92</v>
      </c>
      <c r="K445" s="41">
        <v>1743.83</v>
      </c>
      <c r="L445" s="41">
        <v>1702.85</v>
      </c>
      <c r="M445" s="41">
        <v>1692.8600000000001</v>
      </c>
      <c r="N445" s="41">
        <v>1803.38</v>
      </c>
      <c r="O445" s="41">
        <v>1826.5100000000002</v>
      </c>
      <c r="P445" s="41">
        <v>1764</v>
      </c>
      <c r="Q445" s="41">
        <v>1780.25</v>
      </c>
      <c r="R445" s="41">
        <v>1739.94</v>
      </c>
      <c r="S445" s="41">
        <v>1795.9300000000003</v>
      </c>
      <c r="T445" s="41">
        <v>1855.0300000000002</v>
      </c>
      <c r="U445" s="41">
        <v>1802.12</v>
      </c>
      <c r="V445" s="41">
        <v>1702.3600000000001</v>
      </c>
      <c r="W445" s="41">
        <v>1682.23</v>
      </c>
      <c r="X445" s="41">
        <v>1946.1</v>
      </c>
      <c r="Y445" s="41">
        <v>1889.6399999999999</v>
      </c>
    </row>
    <row r="446" spans="1:25" ht="15.75">
      <c r="A446" s="40">
        <f t="shared" si="11"/>
        <v>45330</v>
      </c>
      <c r="B446" s="41">
        <v>1751.2400000000002</v>
      </c>
      <c r="C446" s="41">
        <v>1680.08</v>
      </c>
      <c r="D446" s="41">
        <v>1654.48</v>
      </c>
      <c r="E446" s="41">
        <v>1654.5</v>
      </c>
      <c r="F446" s="41">
        <v>1654.3000000000002</v>
      </c>
      <c r="G446" s="41">
        <v>1654.2600000000002</v>
      </c>
      <c r="H446" s="41">
        <v>1720.4900000000002</v>
      </c>
      <c r="I446" s="41">
        <v>1899.9100000000003</v>
      </c>
      <c r="J446" s="41">
        <v>1664.88</v>
      </c>
      <c r="K446" s="41">
        <v>1653.67</v>
      </c>
      <c r="L446" s="41">
        <v>1653.5</v>
      </c>
      <c r="M446" s="41">
        <v>1653.67</v>
      </c>
      <c r="N446" s="41">
        <v>1653.6100000000001</v>
      </c>
      <c r="O446" s="41">
        <v>1653.6600000000003</v>
      </c>
      <c r="P446" s="41">
        <v>1653.71</v>
      </c>
      <c r="Q446" s="41">
        <v>1731.81</v>
      </c>
      <c r="R446" s="41">
        <v>1738.0500000000002</v>
      </c>
      <c r="S446" s="41">
        <v>1764.9500000000003</v>
      </c>
      <c r="T446" s="41">
        <v>1809.3200000000002</v>
      </c>
      <c r="U446" s="41">
        <v>1750.4700000000003</v>
      </c>
      <c r="V446" s="41">
        <v>1700.54</v>
      </c>
      <c r="W446" s="41">
        <v>1650.7200000000003</v>
      </c>
      <c r="X446" s="41">
        <v>1918.42</v>
      </c>
      <c r="Y446" s="41">
        <v>1887.5500000000002</v>
      </c>
    </row>
    <row r="447" spans="1:25" ht="15.75">
      <c r="A447" s="40">
        <f t="shared" si="11"/>
        <v>45331</v>
      </c>
      <c r="B447" s="41">
        <v>1724.5300000000002</v>
      </c>
      <c r="C447" s="41">
        <v>1654.9100000000003</v>
      </c>
      <c r="D447" s="41">
        <v>1654.17</v>
      </c>
      <c r="E447" s="41">
        <v>1654.94</v>
      </c>
      <c r="F447" s="41">
        <v>1654.8899999999999</v>
      </c>
      <c r="G447" s="41">
        <v>1654.87</v>
      </c>
      <c r="H447" s="41">
        <v>1652.7400000000002</v>
      </c>
      <c r="I447" s="41">
        <v>1653</v>
      </c>
      <c r="J447" s="41">
        <v>1653.69</v>
      </c>
      <c r="K447" s="41">
        <v>1653.7600000000002</v>
      </c>
      <c r="L447" s="41">
        <v>1690.56</v>
      </c>
      <c r="M447" s="41">
        <v>1748.23</v>
      </c>
      <c r="N447" s="41">
        <v>1810.6800000000003</v>
      </c>
      <c r="O447" s="41">
        <v>1841.31</v>
      </c>
      <c r="P447" s="41">
        <v>1803.52</v>
      </c>
      <c r="Q447" s="41">
        <v>1827.4900000000002</v>
      </c>
      <c r="R447" s="41">
        <v>1807.2200000000003</v>
      </c>
      <c r="S447" s="41">
        <v>1812.2200000000003</v>
      </c>
      <c r="T447" s="41">
        <v>1826.52</v>
      </c>
      <c r="U447" s="41">
        <v>1771.5300000000002</v>
      </c>
      <c r="V447" s="41">
        <v>1699.1</v>
      </c>
      <c r="W447" s="41">
        <v>1686.6100000000001</v>
      </c>
      <c r="X447" s="41">
        <v>1925.8899999999999</v>
      </c>
      <c r="Y447" s="41">
        <v>1885.71</v>
      </c>
    </row>
    <row r="448" spans="1:25" ht="15.75">
      <c r="A448" s="40">
        <f t="shared" si="11"/>
        <v>45332</v>
      </c>
      <c r="B448" s="41">
        <v>1782.15</v>
      </c>
      <c r="C448" s="41">
        <v>1665.13</v>
      </c>
      <c r="D448" s="41">
        <v>1654.29</v>
      </c>
      <c r="E448" s="41">
        <v>1654.33</v>
      </c>
      <c r="F448" s="41">
        <v>1654.3200000000002</v>
      </c>
      <c r="G448" s="41">
        <v>1654.3000000000002</v>
      </c>
      <c r="H448" s="41">
        <v>1652.71</v>
      </c>
      <c r="I448" s="41">
        <v>1817.2800000000002</v>
      </c>
      <c r="J448" s="41">
        <v>1653.7000000000003</v>
      </c>
      <c r="K448" s="41">
        <v>1653.81</v>
      </c>
      <c r="L448" s="41">
        <v>1653.8200000000002</v>
      </c>
      <c r="M448" s="41">
        <v>1653.81</v>
      </c>
      <c r="N448" s="41">
        <v>1653.75</v>
      </c>
      <c r="O448" s="41">
        <v>1653.77</v>
      </c>
      <c r="P448" s="41">
        <v>1653.77</v>
      </c>
      <c r="Q448" s="41">
        <v>1653.8600000000001</v>
      </c>
      <c r="R448" s="41">
        <v>1653.9300000000003</v>
      </c>
      <c r="S448" s="41">
        <v>1683.0900000000001</v>
      </c>
      <c r="T448" s="41">
        <v>1713.29</v>
      </c>
      <c r="U448" s="41">
        <v>1669.8600000000001</v>
      </c>
      <c r="V448" s="41">
        <v>1651.1399999999999</v>
      </c>
      <c r="W448" s="41">
        <v>1650.7600000000002</v>
      </c>
      <c r="X448" s="41">
        <v>1880.7400000000002</v>
      </c>
      <c r="Y448" s="41">
        <v>1857.7000000000003</v>
      </c>
    </row>
    <row r="449" spans="1:25" ht="15.75">
      <c r="A449" s="40">
        <f t="shared" si="11"/>
        <v>45333</v>
      </c>
      <c r="B449" s="41">
        <v>1759.7800000000002</v>
      </c>
      <c r="C449" s="41">
        <v>1654.8600000000001</v>
      </c>
      <c r="D449" s="41">
        <v>1654.3899999999999</v>
      </c>
      <c r="E449" s="41">
        <v>1654.3600000000001</v>
      </c>
      <c r="F449" s="41">
        <v>1654.38</v>
      </c>
      <c r="G449" s="41">
        <v>1654.4</v>
      </c>
      <c r="H449" s="41">
        <v>1652.7000000000003</v>
      </c>
      <c r="I449" s="41">
        <v>1802.6100000000001</v>
      </c>
      <c r="J449" s="41">
        <v>1653.7800000000002</v>
      </c>
      <c r="K449" s="41">
        <v>1653.9</v>
      </c>
      <c r="L449" s="41">
        <v>1653.8899999999999</v>
      </c>
      <c r="M449" s="41">
        <v>1653.85</v>
      </c>
      <c r="N449" s="41">
        <v>1653.7800000000002</v>
      </c>
      <c r="O449" s="41">
        <v>1653.7800000000002</v>
      </c>
      <c r="P449" s="41">
        <v>1653.7400000000002</v>
      </c>
      <c r="Q449" s="41">
        <v>1653.83</v>
      </c>
      <c r="R449" s="41">
        <v>1654.0100000000002</v>
      </c>
      <c r="S449" s="41">
        <v>1653.9100000000003</v>
      </c>
      <c r="T449" s="41">
        <v>1651.6600000000003</v>
      </c>
      <c r="U449" s="41">
        <v>1651.4100000000003</v>
      </c>
      <c r="V449" s="41">
        <v>1651.1600000000003</v>
      </c>
      <c r="W449" s="41">
        <v>1650.87</v>
      </c>
      <c r="X449" s="41">
        <v>1847.0500000000002</v>
      </c>
      <c r="Y449" s="41">
        <v>1831</v>
      </c>
    </row>
    <row r="450" spans="1:25" ht="15.75">
      <c r="A450" s="40">
        <f t="shared" si="11"/>
        <v>45334</v>
      </c>
      <c r="B450" s="41">
        <v>1769.35</v>
      </c>
      <c r="C450" s="41">
        <v>1654.88</v>
      </c>
      <c r="D450" s="41">
        <v>1654.3200000000002</v>
      </c>
      <c r="E450" s="41">
        <v>1654.2800000000002</v>
      </c>
      <c r="F450" s="41">
        <v>1654.29</v>
      </c>
      <c r="G450" s="41">
        <v>1654.3899999999999</v>
      </c>
      <c r="H450" s="41">
        <v>1652.96</v>
      </c>
      <c r="I450" s="41">
        <v>1842.3899999999999</v>
      </c>
      <c r="J450" s="41">
        <v>1653.87</v>
      </c>
      <c r="K450" s="41">
        <v>1653.46</v>
      </c>
      <c r="L450" s="41">
        <v>1653.35</v>
      </c>
      <c r="M450" s="41">
        <v>1653.33</v>
      </c>
      <c r="N450" s="41">
        <v>1653.37</v>
      </c>
      <c r="O450" s="41">
        <v>1653.46</v>
      </c>
      <c r="P450" s="41">
        <v>1653.7200000000003</v>
      </c>
      <c r="Q450" s="41">
        <v>1653.7200000000003</v>
      </c>
      <c r="R450" s="41">
        <v>1653.8400000000001</v>
      </c>
      <c r="S450" s="41">
        <v>1654.6800000000003</v>
      </c>
      <c r="T450" s="41">
        <v>1653.2200000000003</v>
      </c>
      <c r="U450" s="41">
        <v>1652.87</v>
      </c>
      <c r="V450" s="41">
        <v>1652.8600000000001</v>
      </c>
      <c r="W450" s="41">
        <v>1652.0500000000002</v>
      </c>
      <c r="X450" s="41">
        <v>1864.27</v>
      </c>
      <c r="Y450" s="41">
        <v>1840.88</v>
      </c>
    </row>
    <row r="451" spans="1:25" ht="15.75">
      <c r="A451" s="40">
        <f t="shared" si="11"/>
        <v>45335</v>
      </c>
      <c r="B451" s="41">
        <v>1766.9100000000003</v>
      </c>
      <c r="C451" s="41">
        <v>1654.92</v>
      </c>
      <c r="D451" s="41">
        <v>1654.94</v>
      </c>
      <c r="E451" s="41">
        <v>1654.8899999999999</v>
      </c>
      <c r="F451" s="41">
        <v>1654.9</v>
      </c>
      <c r="G451" s="41">
        <v>1654.33</v>
      </c>
      <c r="H451" s="41">
        <v>1653.13</v>
      </c>
      <c r="I451" s="41">
        <v>1826.56</v>
      </c>
      <c r="J451" s="41">
        <v>1654.0300000000002</v>
      </c>
      <c r="K451" s="41">
        <v>1652.23</v>
      </c>
      <c r="L451" s="41">
        <v>1652.12</v>
      </c>
      <c r="M451" s="41">
        <v>1653.67</v>
      </c>
      <c r="N451" s="41">
        <v>1653.8400000000001</v>
      </c>
      <c r="O451" s="41">
        <v>1653.87</v>
      </c>
      <c r="P451" s="41">
        <v>1653.81</v>
      </c>
      <c r="Q451" s="41">
        <v>1653.8000000000002</v>
      </c>
      <c r="R451" s="41">
        <v>1653.9700000000003</v>
      </c>
      <c r="S451" s="41">
        <v>1653.96</v>
      </c>
      <c r="T451" s="41">
        <v>1651.58</v>
      </c>
      <c r="U451" s="41">
        <v>1651.02</v>
      </c>
      <c r="V451" s="41">
        <v>1651.2600000000002</v>
      </c>
      <c r="W451" s="41">
        <v>1651.12</v>
      </c>
      <c r="X451" s="41">
        <v>1851.85</v>
      </c>
      <c r="Y451" s="41">
        <v>1850.15</v>
      </c>
    </row>
    <row r="452" spans="1:25" ht="15.75">
      <c r="A452" s="40">
        <f t="shared" si="11"/>
        <v>45336</v>
      </c>
      <c r="B452" s="41">
        <v>1700.87</v>
      </c>
      <c r="C452" s="41">
        <v>1655.0300000000002</v>
      </c>
      <c r="D452" s="41">
        <v>1654.4500000000003</v>
      </c>
      <c r="E452" s="41">
        <v>1654.4</v>
      </c>
      <c r="F452" s="41">
        <v>1654.4500000000003</v>
      </c>
      <c r="G452" s="41">
        <v>1655</v>
      </c>
      <c r="H452" s="41">
        <v>1653.0300000000002</v>
      </c>
      <c r="I452" s="41">
        <v>1653.0900000000001</v>
      </c>
      <c r="J452" s="41">
        <v>1653.7600000000002</v>
      </c>
      <c r="K452" s="41">
        <v>1653.9</v>
      </c>
      <c r="L452" s="41">
        <v>1653.87</v>
      </c>
      <c r="M452" s="41">
        <v>1653.9300000000003</v>
      </c>
      <c r="N452" s="41">
        <v>1653.98</v>
      </c>
      <c r="O452" s="41">
        <v>1654.12</v>
      </c>
      <c r="P452" s="41">
        <v>1654.1</v>
      </c>
      <c r="Q452" s="41">
        <v>1654.19</v>
      </c>
      <c r="R452" s="41">
        <v>1654.1800000000003</v>
      </c>
      <c r="S452" s="41">
        <v>1654.04</v>
      </c>
      <c r="T452" s="41">
        <v>1685.92</v>
      </c>
      <c r="U452" s="41">
        <v>1651.5</v>
      </c>
      <c r="V452" s="41">
        <v>1651.17</v>
      </c>
      <c r="W452" s="41">
        <v>1650.9</v>
      </c>
      <c r="X452" s="41">
        <v>1826.12</v>
      </c>
      <c r="Y452" s="41">
        <v>1847.98</v>
      </c>
    </row>
    <row r="453" spans="1:25" ht="15.75">
      <c r="A453" s="40">
        <f t="shared" si="11"/>
        <v>45337</v>
      </c>
      <c r="B453" s="41">
        <v>1744.8200000000002</v>
      </c>
      <c r="C453" s="41">
        <v>1654.42</v>
      </c>
      <c r="D453" s="41">
        <v>1654.3600000000001</v>
      </c>
      <c r="E453" s="41">
        <v>1654.38</v>
      </c>
      <c r="F453" s="41">
        <v>1654.3000000000002</v>
      </c>
      <c r="G453" s="41">
        <v>1655.0500000000002</v>
      </c>
      <c r="H453" s="41">
        <v>1653.2800000000002</v>
      </c>
      <c r="I453" s="41">
        <v>1747.81</v>
      </c>
      <c r="J453" s="41">
        <v>1653.92</v>
      </c>
      <c r="K453" s="41">
        <v>1653.77</v>
      </c>
      <c r="L453" s="41">
        <v>1653.7200000000003</v>
      </c>
      <c r="M453" s="41">
        <v>1653.73</v>
      </c>
      <c r="N453" s="41">
        <v>1653.8899999999999</v>
      </c>
      <c r="O453" s="41">
        <v>1653.8400000000001</v>
      </c>
      <c r="P453" s="41">
        <v>1653.8000000000002</v>
      </c>
      <c r="Q453" s="41">
        <v>1653.98</v>
      </c>
      <c r="R453" s="41">
        <v>1653.98</v>
      </c>
      <c r="S453" s="41">
        <v>1653.9300000000003</v>
      </c>
      <c r="T453" s="41">
        <v>1651.5700000000002</v>
      </c>
      <c r="U453" s="41">
        <v>1651.3400000000001</v>
      </c>
      <c r="V453" s="41">
        <v>1650.8899999999999</v>
      </c>
      <c r="W453" s="41">
        <v>1650.4500000000003</v>
      </c>
      <c r="X453" s="41">
        <v>1797.8000000000002</v>
      </c>
      <c r="Y453" s="41">
        <v>1813.48</v>
      </c>
    </row>
    <row r="454" spans="1:25" ht="15.75">
      <c r="A454" s="40">
        <f t="shared" si="11"/>
        <v>45338</v>
      </c>
      <c r="B454" s="41">
        <v>1813.8600000000001</v>
      </c>
      <c r="C454" s="41">
        <v>1691.4500000000003</v>
      </c>
      <c r="D454" s="41">
        <v>1654.35</v>
      </c>
      <c r="E454" s="41">
        <v>1654.38</v>
      </c>
      <c r="F454" s="41">
        <v>1654.35</v>
      </c>
      <c r="G454" s="41">
        <v>1654.29</v>
      </c>
      <c r="H454" s="41">
        <v>1708.0900000000001</v>
      </c>
      <c r="I454" s="41">
        <v>1894.88</v>
      </c>
      <c r="J454" s="41">
        <v>1667.1100000000001</v>
      </c>
      <c r="K454" s="41">
        <v>1653.77</v>
      </c>
      <c r="L454" s="41">
        <v>1653.7600000000002</v>
      </c>
      <c r="M454" s="41">
        <v>1653.7000000000003</v>
      </c>
      <c r="N454" s="41">
        <v>1653.67</v>
      </c>
      <c r="O454" s="41">
        <v>1653.73</v>
      </c>
      <c r="P454" s="41">
        <v>1653.69</v>
      </c>
      <c r="Q454" s="41">
        <v>1653.79</v>
      </c>
      <c r="R454" s="41">
        <v>1653.8600000000001</v>
      </c>
      <c r="S454" s="41">
        <v>1693.5100000000002</v>
      </c>
      <c r="T454" s="41">
        <v>1754.9900000000002</v>
      </c>
      <c r="U454" s="41">
        <v>1718.63</v>
      </c>
      <c r="V454" s="41">
        <v>1654.37</v>
      </c>
      <c r="W454" s="41">
        <v>1652.83</v>
      </c>
      <c r="X454" s="41">
        <v>1890.0300000000002</v>
      </c>
      <c r="Y454" s="41">
        <v>1877.44</v>
      </c>
    </row>
    <row r="455" spans="1:25" ht="15.75">
      <c r="A455" s="40">
        <f t="shared" si="11"/>
        <v>45339</v>
      </c>
      <c r="B455" s="41">
        <v>1812.8000000000002</v>
      </c>
      <c r="C455" s="41">
        <v>1692.87</v>
      </c>
      <c r="D455" s="41">
        <v>1654.8600000000001</v>
      </c>
      <c r="E455" s="41">
        <v>1654.8200000000002</v>
      </c>
      <c r="F455" s="41">
        <v>1654.8200000000002</v>
      </c>
      <c r="G455" s="41">
        <v>1654.7800000000002</v>
      </c>
      <c r="H455" s="41">
        <v>1685.8899999999999</v>
      </c>
      <c r="I455" s="41">
        <v>1863.42</v>
      </c>
      <c r="J455" s="41">
        <v>1659.71</v>
      </c>
      <c r="K455" s="41">
        <v>1654.42</v>
      </c>
      <c r="L455" s="41">
        <v>1654.46</v>
      </c>
      <c r="M455" s="41">
        <v>1654.4500000000003</v>
      </c>
      <c r="N455" s="41">
        <v>1654.4700000000003</v>
      </c>
      <c r="O455" s="41">
        <v>1654.5300000000002</v>
      </c>
      <c r="P455" s="41">
        <v>1654.4500000000003</v>
      </c>
      <c r="Q455" s="41">
        <v>1654.52</v>
      </c>
      <c r="R455" s="41">
        <v>1654.71</v>
      </c>
      <c r="S455" s="41">
        <v>1694.44</v>
      </c>
      <c r="T455" s="41">
        <v>1768.8200000000002</v>
      </c>
      <c r="U455" s="41">
        <v>1731.0500000000002</v>
      </c>
      <c r="V455" s="41">
        <v>1661.88</v>
      </c>
      <c r="W455" s="41">
        <v>1652.7000000000003</v>
      </c>
      <c r="X455" s="41">
        <v>1903.77</v>
      </c>
      <c r="Y455" s="41">
        <v>1883.3400000000001</v>
      </c>
    </row>
    <row r="456" spans="1:25" ht="15.75">
      <c r="A456" s="40">
        <f t="shared" si="11"/>
        <v>45340</v>
      </c>
      <c r="B456" s="41">
        <v>1706.88</v>
      </c>
      <c r="C456" s="41">
        <v>1654.2400000000002</v>
      </c>
      <c r="D456" s="41">
        <v>1654.25</v>
      </c>
      <c r="E456" s="41">
        <v>1654.81</v>
      </c>
      <c r="F456" s="41">
        <v>1654.8000000000002</v>
      </c>
      <c r="G456" s="41">
        <v>1654.8200000000002</v>
      </c>
      <c r="H456" s="41">
        <v>1652.4700000000003</v>
      </c>
      <c r="I456" s="41">
        <v>1781.5500000000002</v>
      </c>
      <c r="J456" s="41">
        <v>1652.96</v>
      </c>
      <c r="K456" s="41">
        <v>1653.4300000000003</v>
      </c>
      <c r="L456" s="41">
        <v>1718.8400000000001</v>
      </c>
      <c r="M456" s="41">
        <v>1769.4100000000003</v>
      </c>
      <c r="N456" s="41">
        <v>1829.98</v>
      </c>
      <c r="O456" s="41">
        <v>1798.5900000000001</v>
      </c>
      <c r="P456" s="41">
        <v>1756.02</v>
      </c>
      <c r="Q456" s="41">
        <v>1795.7800000000002</v>
      </c>
      <c r="R456" s="41">
        <v>1863.21</v>
      </c>
      <c r="S456" s="41">
        <v>1852.25</v>
      </c>
      <c r="T456" s="41">
        <v>2024.5</v>
      </c>
      <c r="U456" s="41">
        <v>1650.08</v>
      </c>
      <c r="V456" s="41">
        <v>1791.9100000000003</v>
      </c>
      <c r="W456" s="41">
        <v>1686.9100000000003</v>
      </c>
      <c r="X456" s="41">
        <v>1930.3600000000001</v>
      </c>
      <c r="Y456" s="41">
        <v>1920.27</v>
      </c>
    </row>
    <row r="457" spans="1:25" ht="15.75">
      <c r="A457" s="40">
        <f t="shared" si="11"/>
        <v>45341</v>
      </c>
      <c r="B457" s="41">
        <v>1717.9100000000003</v>
      </c>
      <c r="C457" s="41">
        <v>1654.19</v>
      </c>
      <c r="D457" s="41">
        <v>1654.23</v>
      </c>
      <c r="E457" s="41">
        <v>1654.1800000000003</v>
      </c>
      <c r="F457" s="41">
        <v>1654.1800000000003</v>
      </c>
      <c r="G457" s="41">
        <v>1654.69</v>
      </c>
      <c r="H457" s="41">
        <v>1652.81</v>
      </c>
      <c r="I457" s="41">
        <v>1794.69</v>
      </c>
      <c r="J457" s="41">
        <v>1653.35</v>
      </c>
      <c r="K457" s="41">
        <v>1653.7000000000003</v>
      </c>
      <c r="L457" s="41">
        <v>1714.4500000000003</v>
      </c>
      <c r="M457" s="41">
        <v>1774.12</v>
      </c>
      <c r="N457" s="41">
        <v>1846.77</v>
      </c>
      <c r="O457" s="41">
        <v>1818.0300000000002</v>
      </c>
      <c r="P457" s="41">
        <v>1767.1600000000003</v>
      </c>
      <c r="Q457" s="41">
        <v>1809.5100000000002</v>
      </c>
      <c r="R457" s="41">
        <v>1858.77</v>
      </c>
      <c r="S457" s="41">
        <v>1845.02</v>
      </c>
      <c r="T457" s="41">
        <v>1900.15</v>
      </c>
      <c r="U457" s="41">
        <v>1834.21</v>
      </c>
      <c r="V457" s="41">
        <v>1787.77</v>
      </c>
      <c r="W457" s="41">
        <v>1693.56</v>
      </c>
      <c r="X457" s="41">
        <v>1935.77</v>
      </c>
      <c r="Y457" s="41">
        <v>1968.96</v>
      </c>
    </row>
    <row r="458" spans="1:25" ht="15.75">
      <c r="A458" s="40">
        <f t="shared" si="11"/>
        <v>45342</v>
      </c>
      <c r="B458" s="41">
        <v>1708.27</v>
      </c>
      <c r="C458" s="41">
        <v>1654.19</v>
      </c>
      <c r="D458" s="41">
        <v>1654.23</v>
      </c>
      <c r="E458" s="41">
        <v>1654.17</v>
      </c>
      <c r="F458" s="41">
        <v>1654.12</v>
      </c>
      <c r="G458" s="41">
        <v>1654.4500000000003</v>
      </c>
      <c r="H458" s="41">
        <v>1652.6800000000003</v>
      </c>
      <c r="I458" s="41">
        <v>1786.7400000000002</v>
      </c>
      <c r="J458" s="41">
        <v>1653.85</v>
      </c>
      <c r="K458" s="41">
        <v>1653.5700000000002</v>
      </c>
      <c r="L458" s="41">
        <v>1750.1100000000001</v>
      </c>
      <c r="M458" s="41">
        <v>1829.08</v>
      </c>
      <c r="N458" s="41">
        <v>1931.25</v>
      </c>
      <c r="O458" s="41">
        <v>1885.6800000000003</v>
      </c>
      <c r="P458" s="41">
        <v>1817.4500000000003</v>
      </c>
      <c r="Q458" s="41">
        <v>1805</v>
      </c>
      <c r="R458" s="41">
        <v>1888.44</v>
      </c>
      <c r="S458" s="41">
        <v>1840.98</v>
      </c>
      <c r="T458" s="41">
        <v>1889.3000000000002</v>
      </c>
      <c r="U458" s="41">
        <v>1823.35</v>
      </c>
      <c r="V458" s="41">
        <v>1780.67</v>
      </c>
      <c r="W458" s="41">
        <v>1691.2800000000002</v>
      </c>
      <c r="X458" s="41">
        <v>1924.79</v>
      </c>
      <c r="Y458" s="41">
        <v>1943.7000000000003</v>
      </c>
    </row>
    <row r="459" spans="1:25" ht="15.75">
      <c r="A459" s="40">
        <f t="shared" si="11"/>
        <v>45343</v>
      </c>
      <c r="B459" s="41">
        <v>1881.63</v>
      </c>
      <c r="C459" s="41">
        <v>1742.23</v>
      </c>
      <c r="D459" s="41">
        <v>1654.9</v>
      </c>
      <c r="E459" s="41">
        <v>1654.85</v>
      </c>
      <c r="F459" s="41">
        <v>1654.85</v>
      </c>
      <c r="G459" s="41">
        <v>1655</v>
      </c>
      <c r="H459" s="41">
        <v>1653.87</v>
      </c>
      <c r="I459" s="41">
        <v>1653.27</v>
      </c>
      <c r="J459" s="41">
        <v>1653.88</v>
      </c>
      <c r="K459" s="41">
        <v>1742.4900000000002</v>
      </c>
      <c r="L459" s="41">
        <v>1941.96</v>
      </c>
      <c r="M459" s="41">
        <v>2159.37</v>
      </c>
      <c r="N459" s="41">
        <v>2090.17</v>
      </c>
      <c r="O459" s="41">
        <v>2138.77</v>
      </c>
      <c r="P459" s="41">
        <v>2077.82</v>
      </c>
      <c r="Q459" s="41">
        <v>2075.9500000000003</v>
      </c>
      <c r="R459" s="41">
        <v>2041.88</v>
      </c>
      <c r="S459" s="41">
        <v>1969.6399999999999</v>
      </c>
      <c r="T459" s="41">
        <v>2178.62</v>
      </c>
      <c r="U459" s="41">
        <v>2134.6600000000003</v>
      </c>
      <c r="V459" s="41">
        <v>2082.48</v>
      </c>
      <c r="W459" s="41">
        <v>1947.0500000000002</v>
      </c>
      <c r="X459" s="41">
        <v>2039.37</v>
      </c>
      <c r="Y459" s="41">
        <v>2133.56</v>
      </c>
    </row>
    <row r="460" spans="1:25" ht="15.75">
      <c r="A460" s="40">
        <f t="shared" si="11"/>
        <v>45344</v>
      </c>
      <c r="B460" s="41">
        <v>1825.9900000000002</v>
      </c>
      <c r="C460" s="41">
        <v>1719.48</v>
      </c>
      <c r="D460" s="41">
        <v>1654.9500000000003</v>
      </c>
      <c r="E460" s="41">
        <v>1654.96</v>
      </c>
      <c r="F460" s="41">
        <v>1654.94</v>
      </c>
      <c r="G460" s="41">
        <v>1655.31</v>
      </c>
      <c r="H460" s="41">
        <v>1653.73</v>
      </c>
      <c r="I460" s="41">
        <v>1653.8400000000001</v>
      </c>
      <c r="J460" s="41">
        <v>1654.69</v>
      </c>
      <c r="K460" s="41">
        <v>1708.3400000000001</v>
      </c>
      <c r="L460" s="41">
        <v>1852.52</v>
      </c>
      <c r="M460" s="41">
        <v>1925.67</v>
      </c>
      <c r="N460" s="41">
        <v>1955.54</v>
      </c>
      <c r="O460" s="41">
        <v>1980.56</v>
      </c>
      <c r="P460" s="41">
        <v>1935.0100000000002</v>
      </c>
      <c r="Q460" s="41">
        <v>1943.17</v>
      </c>
      <c r="R460" s="41">
        <v>1916.1600000000003</v>
      </c>
      <c r="S460" s="41">
        <v>1870.8899999999999</v>
      </c>
      <c r="T460" s="41">
        <v>2012.5100000000002</v>
      </c>
      <c r="U460" s="41">
        <v>1980.31</v>
      </c>
      <c r="V460" s="41">
        <v>1948.4500000000003</v>
      </c>
      <c r="W460" s="41">
        <v>1912.3899999999999</v>
      </c>
      <c r="X460" s="41">
        <v>2018.35</v>
      </c>
      <c r="Y460" s="41">
        <v>1992.79</v>
      </c>
    </row>
    <row r="461" spans="1:25" ht="15.75">
      <c r="A461" s="40">
        <f t="shared" si="11"/>
        <v>45345</v>
      </c>
      <c r="B461" s="41">
        <v>1819.25</v>
      </c>
      <c r="C461" s="41">
        <v>1710.25</v>
      </c>
      <c r="D461" s="41">
        <v>1654.92</v>
      </c>
      <c r="E461" s="41">
        <v>1654.88</v>
      </c>
      <c r="F461" s="41">
        <v>1654.88</v>
      </c>
      <c r="G461" s="41">
        <v>1654.9</v>
      </c>
      <c r="H461" s="41">
        <v>1653.7000000000003</v>
      </c>
      <c r="I461" s="41">
        <v>1653.56</v>
      </c>
      <c r="J461" s="41">
        <v>1654.4700000000003</v>
      </c>
      <c r="K461" s="41">
        <v>1698.75</v>
      </c>
      <c r="L461" s="41">
        <v>1830.37</v>
      </c>
      <c r="M461" s="41">
        <v>1895.35</v>
      </c>
      <c r="N461" s="41">
        <v>1930.5100000000002</v>
      </c>
      <c r="O461" s="41">
        <v>1952.92</v>
      </c>
      <c r="P461" s="41">
        <v>1916.0500000000002</v>
      </c>
      <c r="Q461" s="41">
        <v>1921.8000000000002</v>
      </c>
      <c r="R461" s="41">
        <v>1903.54</v>
      </c>
      <c r="S461" s="41">
        <v>1857.7200000000003</v>
      </c>
      <c r="T461" s="41">
        <v>1986.4500000000003</v>
      </c>
      <c r="U461" s="41">
        <v>1947.9500000000003</v>
      </c>
      <c r="V461" s="41">
        <v>1931.0300000000002</v>
      </c>
      <c r="W461" s="41">
        <v>1885.0300000000002</v>
      </c>
      <c r="X461" s="41">
        <v>1988.4500000000003</v>
      </c>
      <c r="Y461" s="41">
        <v>1972.17</v>
      </c>
    </row>
    <row r="462" spans="1:25" ht="15.75">
      <c r="A462" s="40">
        <f t="shared" si="11"/>
        <v>45346</v>
      </c>
      <c r="B462" s="41">
        <v>1841.5700000000002</v>
      </c>
      <c r="C462" s="41">
        <v>1728.04</v>
      </c>
      <c r="D462" s="41">
        <v>1655</v>
      </c>
      <c r="E462" s="41">
        <v>1654.96</v>
      </c>
      <c r="F462" s="41">
        <v>1654.96</v>
      </c>
      <c r="G462" s="41">
        <v>1655.3899999999999</v>
      </c>
      <c r="H462" s="41">
        <v>1689.88</v>
      </c>
      <c r="I462" s="41">
        <v>1888.69</v>
      </c>
      <c r="J462" s="41">
        <v>1704.5300000000002</v>
      </c>
      <c r="K462" s="41">
        <v>1766.2200000000003</v>
      </c>
      <c r="L462" s="41">
        <v>1815.27</v>
      </c>
      <c r="M462" s="41">
        <v>1829.04</v>
      </c>
      <c r="N462" s="41">
        <v>1874.96</v>
      </c>
      <c r="O462" s="41">
        <v>1890.44</v>
      </c>
      <c r="P462" s="41">
        <v>1857.3400000000001</v>
      </c>
      <c r="Q462" s="41">
        <v>1879.0100000000002</v>
      </c>
      <c r="R462" s="41">
        <v>1879.1399999999999</v>
      </c>
      <c r="S462" s="41">
        <v>1846.0100000000002</v>
      </c>
      <c r="T462" s="41">
        <v>1981.6100000000001</v>
      </c>
      <c r="U462" s="41">
        <v>1937.0700000000002</v>
      </c>
      <c r="V462" s="41">
        <v>1897.98</v>
      </c>
      <c r="W462" s="41">
        <v>1838.1399999999999</v>
      </c>
      <c r="X462" s="41">
        <v>1962.23</v>
      </c>
      <c r="Y462" s="41">
        <v>1958.9700000000003</v>
      </c>
    </row>
    <row r="463" spans="1:25" ht="15.75">
      <c r="A463" s="40">
        <f t="shared" si="11"/>
        <v>45347</v>
      </c>
      <c r="B463" s="41">
        <v>1834.62</v>
      </c>
      <c r="C463" s="41">
        <v>1725.33</v>
      </c>
      <c r="D463" s="41">
        <v>1654.98</v>
      </c>
      <c r="E463" s="41">
        <v>1654.9700000000003</v>
      </c>
      <c r="F463" s="41">
        <v>1654.98</v>
      </c>
      <c r="G463" s="41">
        <v>1655.4700000000003</v>
      </c>
      <c r="H463" s="41">
        <v>1684.1</v>
      </c>
      <c r="I463" s="41">
        <v>1877.67</v>
      </c>
      <c r="J463" s="41">
        <v>1708.1</v>
      </c>
      <c r="K463" s="41">
        <v>1764.7000000000003</v>
      </c>
      <c r="L463" s="41">
        <v>1810.27</v>
      </c>
      <c r="M463" s="41">
        <v>1823.06</v>
      </c>
      <c r="N463" s="41">
        <v>1867.2600000000002</v>
      </c>
      <c r="O463" s="41">
        <v>1881.3600000000001</v>
      </c>
      <c r="P463" s="41">
        <v>1850.37</v>
      </c>
      <c r="Q463" s="41">
        <v>1870.98</v>
      </c>
      <c r="R463" s="41">
        <v>1871.67</v>
      </c>
      <c r="S463" s="41">
        <v>1841.75</v>
      </c>
      <c r="T463" s="41">
        <v>1974.9500000000003</v>
      </c>
      <c r="U463" s="41">
        <v>1935.5700000000002</v>
      </c>
      <c r="V463" s="41">
        <v>1894.48</v>
      </c>
      <c r="W463" s="41">
        <v>1834.0100000000002</v>
      </c>
      <c r="X463" s="41">
        <v>1961.37</v>
      </c>
      <c r="Y463" s="41">
        <v>1953.31</v>
      </c>
    </row>
    <row r="464" spans="1:25" ht="15.75">
      <c r="A464" s="40">
        <f t="shared" si="11"/>
        <v>45348</v>
      </c>
      <c r="B464" s="41">
        <v>1820.1800000000003</v>
      </c>
      <c r="C464" s="41">
        <v>1716.9500000000003</v>
      </c>
      <c r="D464" s="41">
        <v>1654.9700000000003</v>
      </c>
      <c r="E464" s="41">
        <v>1654.8899999999999</v>
      </c>
      <c r="F464" s="41">
        <v>1654.8899999999999</v>
      </c>
      <c r="G464" s="41">
        <v>1655.3200000000002</v>
      </c>
      <c r="H464" s="41">
        <v>1685.7000000000003</v>
      </c>
      <c r="I464" s="41">
        <v>1888.94</v>
      </c>
      <c r="J464" s="41">
        <v>1694.08</v>
      </c>
      <c r="K464" s="41">
        <v>1758.27</v>
      </c>
      <c r="L464" s="41">
        <v>1805.5100000000002</v>
      </c>
      <c r="M464" s="41">
        <v>1819.6</v>
      </c>
      <c r="N464" s="41">
        <v>1865.02</v>
      </c>
      <c r="O464" s="41">
        <v>1878.15</v>
      </c>
      <c r="P464" s="41">
        <v>1844.6399999999999</v>
      </c>
      <c r="Q464" s="41">
        <v>1869.06</v>
      </c>
      <c r="R464" s="41">
        <v>1871.06</v>
      </c>
      <c r="S464" s="41">
        <v>1837.37</v>
      </c>
      <c r="T464" s="41">
        <v>1972.29</v>
      </c>
      <c r="U464" s="41">
        <v>1925.0700000000002</v>
      </c>
      <c r="V464" s="41">
        <v>1879.6800000000003</v>
      </c>
      <c r="W464" s="41">
        <v>1818.5100000000002</v>
      </c>
      <c r="X464" s="41">
        <v>1952.92</v>
      </c>
      <c r="Y464" s="41">
        <v>1936.5900000000001</v>
      </c>
    </row>
    <row r="465" spans="1:25" ht="15.75">
      <c r="A465" s="40">
        <f t="shared" si="11"/>
        <v>45349</v>
      </c>
      <c r="B465" s="41">
        <v>1813.52</v>
      </c>
      <c r="C465" s="41">
        <v>1714.7200000000003</v>
      </c>
      <c r="D465" s="41">
        <v>1654.38</v>
      </c>
      <c r="E465" s="41">
        <v>1654.4100000000003</v>
      </c>
      <c r="F465" s="41">
        <v>1654.3400000000001</v>
      </c>
      <c r="G465" s="41">
        <v>1654.8899999999999</v>
      </c>
      <c r="H465" s="41">
        <v>1681.31</v>
      </c>
      <c r="I465" s="41">
        <v>1882.54</v>
      </c>
      <c r="J465" s="41">
        <v>1691.8600000000001</v>
      </c>
      <c r="K465" s="41">
        <v>1754.7600000000002</v>
      </c>
      <c r="L465" s="41">
        <v>1801.38</v>
      </c>
      <c r="M465" s="41">
        <v>1819.42</v>
      </c>
      <c r="N465" s="41">
        <v>1867.31</v>
      </c>
      <c r="O465" s="41">
        <v>1879.9100000000003</v>
      </c>
      <c r="P465" s="41">
        <v>1847.29</v>
      </c>
      <c r="Q465" s="41">
        <v>1868.9300000000003</v>
      </c>
      <c r="R465" s="41">
        <v>1868.9</v>
      </c>
      <c r="S465" s="41">
        <v>1836.7800000000002</v>
      </c>
      <c r="T465" s="41">
        <v>1968.3200000000002</v>
      </c>
      <c r="U465" s="41">
        <v>1920.54</v>
      </c>
      <c r="V465" s="41">
        <v>1875.9900000000002</v>
      </c>
      <c r="W465" s="41">
        <v>1815.2200000000003</v>
      </c>
      <c r="X465" s="41">
        <v>1954.25</v>
      </c>
      <c r="Y465" s="41">
        <v>1944.9</v>
      </c>
    </row>
    <row r="466" spans="1:25" ht="15.75">
      <c r="A466" s="40">
        <f t="shared" si="11"/>
        <v>45350</v>
      </c>
      <c r="B466" s="41">
        <v>1849.8899999999999</v>
      </c>
      <c r="C466" s="41">
        <v>1755.46</v>
      </c>
      <c r="D466" s="41">
        <v>1680.33</v>
      </c>
      <c r="E466" s="41">
        <v>1654.7800000000002</v>
      </c>
      <c r="F466" s="41">
        <v>1654.7600000000002</v>
      </c>
      <c r="G466" s="41">
        <v>1663.27</v>
      </c>
      <c r="H466" s="41">
        <v>1653.8000000000002</v>
      </c>
      <c r="I466" s="41">
        <v>1653.48</v>
      </c>
      <c r="J466" s="41">
        <v>1654.21</v>
      </c>
      <c r="K466" s="41">
        <v>1654.1399999999999</v>
      </c>
      <c r="L466" s="41">
        <v>1829.9500000000003</v>
      </c>
      <c r="M466" s="41">
        <v>1877.12</v>
      </c>
      <c r="N466" s="41">
        <v>1825.21</v>
      </c>
      <c r="O466" s="41">
        <v>1789.5</v>
      </c>
      <c r="P466" s="41">
        <v>1698.2600000000002</v>
      </c>
      <c r="Q466" s="41">
        <v>1730.0500000000002</v>
      </c>
      <c r="R466" s="41">
        <v>1851.54</v>
      </c>
      <c r="S466" s="41">
        <v>1778.31</v>
      </c>
      <c r="T466" s="41">
        <v>1980.87</v>
      </c>
      <c r="U466" s="41">
        <v>1938.4</v>
      </c>
      <c r="V466" s="41">
        <v>1921.1100000000001</v>
      </c>
      <c r="W466" s="41">
        <v>1913.6</v>
      </c>
      <c r="X466" s="41">
        <v>2003.4300000000003</v>
      </c>
      <c r="Y466" s="41">
        <v>1982.33</v>
      </c>
    </row>
    <row r="467" spans="1:25" ht="15.75">
      <c r="A467" s="40">
        <f t="shared" si="11"/>
        <v>45351</v>
      </c>
      <c r="B467" s="41">
        <v>1849.33</v>
      </c>
      <c r="C467" s="41">
        <v>1731.46</v>
      </c>
      <c r="D467" s="41">
        <v>1644.52</v>
      </c>
      <c r="E467" s="41">
        <v>1644.5100000000002</v>
      </c>
      <c r="F467" s="41">
        <v>1644.42</v>
      </c>
      <c r="G467" s="41">
        <v>1644.3899999999999</v>
      </c>
      <c r="H467" s="41">
        <v>1759.0500000000002</v>
      </c>
      <c r="I467" s="41">
        <v>1944</v>
      </c>
      <c r="J467" s="41">
        <v>1667.0500000000002</v>
      </c>
      <c r="K467" s="41">
        <v>1760.71</v>
      </c>
      <c r="L467" s="41">
        <v>1814.56</v>
      </c>
      <c r="M467" s="41">
        <v>1791.69</v>
      </c>
      <c r="N467" s="41">
        <v>1925.77</v>
      </c>
      <c r="O467" s="41">
        <v>1953.06</v>
      </c>
      <c r="P467" s="41">
        <v>1925.8200000000002</v>
      </c>
      <c r="Q467" s="41">
        <v>1926.06</v>
      </c>
      <c r="R467" s="41">
        <v>1902.17</v>
      </c>
      <c r="S467" s="41">
        <v>1949.7200000000003</v>
      </c>
      <c r="T467" s="41">
        <v>2067.28</v>
      </c>
      <c r="U467" s="41">
        <v>2013.3899999999999</v>
      </c>
      <c r="V467" s="41">
        <v>1924.02</v>
      </c>
      <c r="W467" s="41">
        <v>1878.13</v>
      </c>
      <c r="X467" s="41">
        <v>2048.16</v>
      </c>
      <c r="Y467" s="41">
        <v>1975.9900000000002</v>
      </c>
    </row>
    <row r="468" spans="1:25" ht="15.75">
      <c r="A468" s="40"/>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474338.08</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'[1]сбытовая и передача'!$B$14*1000</f>
        <v>1375542.23</v>
      </c>
      <c r="B475" s="105"/>
      <c r="C475" s="105"/>
      <c r="D475" s="105"/>
      <c r="E475" s="105"/>
      <c r="F475" s="105"/>
      <c r="G475" s="105">
        <f>'[1]сбытовая и передача'!$B$16*1000</f>
        <v>1749750.62</v>
      </c>
      <c r="H475" s="105"/>
      <c r="I475" s="105"/>
      <c r="J475" s="105"/>
      <c r="K475" s="105"/>
      <c r="L475" s="105"/>
      <c r="M475" s="105">
        <f>'[1]сбытовая и передача'!$B$18*1000</f>
        <v>1597208.7100000002</v>
      </c>
      <c r="N475" s="105"/>
      <c r="O475" s="105"/>
      <c r="P475" s="105"/>
      <c r="Q475" s="105"/>
      <c r="R475" s="105"/>
      <c r="S475" s="102">
        <f>'[1]сбытовая и передача'!$B$20*1000</f>
        <v>1451617.3699999999</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'[1]сбытовая и передача'!$B$15*1000</f>
        <v>58.24</v>
      </c>
      <c r="B480" s="105"/>
      <c r="C480" s="105"/>
      <c r="D480" s="105"/>
      <c r="E480" s="105"/>
      <c r="F480" s="105"/>
      <c r="G480" s="105">
        <f>'[1]сбытовая и передача'!$B$17*1000</f>
        <v>111.44999999999999</v>
      </c>
      <c r="H480" s="105"/>
      <c r="I480" s="105"/>
      <c r="J480" s="105"/>
      <c r="K480" s="105"/>
      <c r="L480" s="105"/>
      <c r="M480" s="105">
        <f>'[1]сбытовая и передача'!$B$19*1000</f>
        <v>105.95</v>
      </c>
      <c r="N480" s="105"/>
      <c r="O480" s="105"/>
      <c r="P480" s="105"/>
      <c r="Q480" s="105"/>
      <c r="R480" s="105"/>
      <c r="S480" s="102">
        <f>'[1]сбытовая и передача'!$B$21*1000</f>
        <v>499.85</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2024-03-18T12:35:13Z</dcterms:modified>
  <cp:category/>
  <cp:version/>
  <cp:contentType/>
  <cp:contentStatus/>
</cp:coreProperties>
</file>