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<sst xmlns="http://schemas.openxmlformats.org/spreadsheetml/2006/main" count="846" uniqueCount="128">
  <si>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</si>
  <si>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</si>
  <si>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</si>
  <si>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</si>
  <si>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</si>
  <si>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</si>
  <si>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</si>
  <si>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</si>
  <si>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</si>
  <si>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</si>
  <si>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</si>
  <si>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</si>
  <si>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</si>
  <si>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</si>
  <si>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</si>
  <si>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</si>
  <si>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</si>
  <si>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</si>
  <si>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</si>
  <si>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</si>
  <si>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</si>
  <si>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</si>
  <si>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</si>
  <si>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</si>
  <si>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</si>
  <si>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</si>
  <si>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</si>
  <si>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</si>
  <si>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</si>
  <si>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</si>
  <si>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</si>
  <si>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</si>
  <si>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</si>
  <si>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</si>
  <si>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</si>
  <si>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</si>
  <si>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</si>
  <si>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</si>
  <si>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</si>
  <si>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</si>
  <si>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</si>
  <si>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</si>
  <si>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</si>
  <si>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</si>
  <si>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</si>
  <si>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</si>
  <si>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</si>
  <si>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</si>
  <si>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</si>
  <si>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</si>
  <si>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</si>
  <si>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</si>
  <si>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</si>
  <si>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</si>
  <si>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</si>
  <si>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</si>
  <si>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</si>
  <si>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</si>
  <si>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</si>
  <si>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</si>
  <si>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</si>
  <si>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</si>
  <si>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</si>
  <si>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</si>
  <si>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</si>
  <si>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</si>
  <si>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</si>
  <si>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</si>
  <si>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</si>
  <si>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</si>
  <si>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</si>
  <si>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</si>
  <si>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</si>
  <si>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</si>
  <si>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</si>
  <si>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</si>
  <si>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</si>
  <si>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</si>
  <si>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</si>
  <si>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</si>
  <si>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</si>
  <si>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</si>
  <si>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</si>
  <si>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</si>
  <si>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</si>
  <si>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</si>
  <si>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</si>
  <si>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</si>
  <si>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</si>
  <si>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</si>
  <si>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</si>
  <si>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</si>
  <si>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</si>
  <si>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</si>
  <si>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</si>
  <si>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</si>
  <si>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</si>
  <si>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</si>
  <si>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</si>
  <si>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</si>
  <si>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</si>
  <si>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</si>
  <si>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</si>
  <si>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</si>
  <si>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</si>
  <si>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</si>
  <si>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</si>
  <si>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</si>
  <si>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</si>
  <si>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</si>
  <si>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</si>
  <si>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</si>
  <si>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</si>
  <si>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</si>
  <si>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</si>
  <si>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</si>
  <si>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</si>
  <si>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</si>
  <si>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</si>
  <si>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</si>
  <si>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</si>
  <si>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</si>
  <si>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</si>
  <si>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</si>
  <si>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</si>
  <si>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2024</t>
  </si>
  <si>
    <r>
      <t xml:space="preserve">Уровень напряжения - </t>
    </r>
    <r>
      <rPr>
        <b/>
        <sz val="14"/>
        <rFont val="Times New Roman"/>
        <family val="1"/>
      </rPr>
      <t>СН1</t>
    </r>
  </si>
  <si>
    <t>Мае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</si>
</sst>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4\&#1062;&#1077;&#1085;&#1099;\&#1088;&#1072;&#1089;&#1095;&#1077;&#1090;%20&#1085;&#1077;&#1088;&#1077;&#1075;%20&#1094;&#1077;&#1085;%202024%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4"/>
      <sheetName val="февраль 2024"/>
      <sheetName val="март 2024"/>
      <sheetName val="апрель 2024"/>
      <sheetName val="май 2024"/>
      <sheetName val="июнь 2024"/>
      <sheetName val="июль 2024"/>
      <sheetName val="август 2024"/>
      <sheetName val="сентябрь 2024"/>
      <sheetName val="октябрь 2024"/>
      <sheetName val="ноябрь 2024"/>
      <sheetName val="декабрь 2024"/>
    </sheetNames>
    <sheetDataSet>
      <sheetData sheetId="0">
        <row r="3">
          <cell r="F3">
            <v>102051</v>
          </cell>
        </row>
        <row r="4">
          <cell r="F4">
            <v>204.102</v>
          </cell>
        </row>
        <row r="6">
          <cell r="F6">
            <v>452.771</v>
          </cell>
        </row>
        <row r="7">
          <cell r="F7">
            <v>274500.855</v>
          </cell>
        </row>
        <row r="8">
          <cell r="F8">
            <v>23.219000000000005</v>
          </cell>
        </row>
        <row r="9">
          <cell r="F9">
            <v>31.335</v>
          </cell>
        </row>
        <row r="10">
          <cell r="F10">
            <v>11749.617999999999</v>
          </cell>
        </row>
        <row r="11">
          <cell r="F11">
            <v>30912.892</v>
          </cell>
        </row>
        <row r="13">
          <cell r="F13">
            <v>481152.32</v>
          </cell>
        </row>
        <row r="14">
          <cell r="F14">
            <v>1104.64</v>
          </cell>
        </row>
        <row r="24">
          <cell r="F24">
            <v>4.3</v>
          </cell>
        </row>
      </sheetData>
      <sheetData sheetId="1">
        <row r="3">
          <cell r="F3">
            <v>0.27524</v>
          </cell>
        </row>
        <row r="4">
          <cell r="F4">
            <v>0.09785</v>
          </cell>
        </row>
        <row r="5">
          <cell r="F5">
            <v>0.09175</v>
          </cell>
        </row>
        <row r="9">
          <cell r="F9">
            <v>2.43532</v>
          </cell>
        </row>
        <row r="10">
          <cell r="F10">
            <v>2.81317</v>
          </cell>
        </row>
        <row r="11">
          <cell r="F11">
            <v>3.28832</v>
          </cell>
        </row>
        <row r="12">
          <cell r="F12">
            <v>3.85039</v>
          </cell>
        </row>
        <row r="14">
          <cell r="F14">
            <v>1375.54223</v>
          </cell>
        </row>
        <row r="15">
          <cell r="F15">
            <v>0.05824</v>
          </cell>
        </row>
        <row r="16">
          <cell r="F16">
            <v>1749.75062</v>
          </cell>
        </row>
        <row r="17">
          <cell r="F17">
            <v>0.11145</v>
          </cell>
        </row>
        <row r="18">
          <cell r="F18">
            <v>1597.20871</v>
          </cell>
        </row>
        <row r="19">
          <cell r="F19">
            <v>0.10595</v>
          </cell>
        </row>
        <row r="20">
          <cell r="F20">
            <v>1451.61737</v>
          </cell>
        </row>
        <row r="21">
          <cell r="F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79">
      <selection activeCell="DG79" sqref="DG7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0" width="0.85546875" style="7" customWidth="1"/>
    <col min="111" max="111" width="7.00390625" style="7" bestFit="1" customWidth="1"/>
    <col min="112"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127</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4355.639999999999</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4733.49</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5208.64</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5770.71</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4361.74</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4739.59</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5214.74</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5776.8099999999995</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4539.13</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4916.9800000000005</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5392.130000000001</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5954.200000000001</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1824.27</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'[1]расчет цен'!$F$14</f>
        <v>1104.64</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'[1]расчет цен'!$F$13</f>
        <v>481152.32</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0.00149563889</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'[1]расчет цен'!$F$6</f>
        <v>452.771</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54.554</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'[1]расчет цен'!$F$8</f>
        <v>23.219000000000005</v>
      </c>
      <c r="BD48" s="72"/>
      <c r="BE48" s="72"/>
      <c r="BF48" s="72"/>
      <c r="BG48" s="72"/>
      <c r="BH48" s="72"/>
      <c r="BI48" s="72"/>
      <c r="BJ48" s="72"/>
      <c r="BK48" s="72"/>
      <c r="BL48" s="72"/>
      <c r="BM48" s="72"/>
      <c r="BN48" s="72"/>
      <c r="BO48" s="72"/>
      <c r="BP48" s="72"/>
      <c r="BQ48" s="72"/>
      <c r="BR48" s="72"/>
    </row>
    <row r="49" spans="10:70" ht="18" customHeight="1">
      <c r="J49" s="12" t="s">
        <v>37</v>
      </c>
      <c r="BC49" s="72">
        <f>'[1]расчет цен'!$F$9</f>
        <v>31.335</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'[1]расчет цен'!$F$4</f>
        <v>204.102</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'[1]расчет цен'!$F$7</f>
        <v>274500.855</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42662.509999999995</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'[1]расчет цен'!$F$10</f>
        <v>11749.617999999999</v>
      </c>
      <c r="BD76" s="72"/>
      <c r="BE76" s="72"/>
      <c r="BF76" s="72"/>
      <c r="BG76" s="72"/>
      <c r="BH76" s="72"/>
      <c r="BI76" s="72"/>
      <c r="BJ76" s="72"/>
      <c r="BK76" s="72"/>
      <c r="BL76" s="72"/>
      <c r="BM76" s="72"/>
      <c r="BN76" s="72"/>
      <c r="BO76" s="72"/>
      <c r="BP76" s="72"/>
      <c r="BQ76" s="72"/>
      <c r="BR76" s="72"/>
    </row>
    <row r="77" spans="7:70" ht="21" customHeight="1">
      <c r="G77" s="12" t="s">
        <v>55</v>
      </c>
      <c r="BC77" s="72">
        <f>'[1]расчет цен'!$F$11</f>
        <v>30912.892</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'[1]расчет цен'!$F$3</f>
        <v>102051</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передача'!$F$5*1000</f>
        <v>91.75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передача'!$F$4*1000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передача'!$F$3*1000</f>
        <v>275.24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'[1]сбытовая и передача'!F9*1000</f>
        <v>2435.3199999999997</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'[1]сбытовая и передача'!F10*1000</f>
        <v>2813.17</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'[1]сбытовая и передача'!F11*1000</f>
        <v>3288.32</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'[1]сбытовая и передача'!F12*1000</f>
        <v>3850.39</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цен'!$F$24</f>
        <v>4.3</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B30" sqref="B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
        <v>127</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45413</v>
      </c>
      <c r="B30" s="41">
        <v>3800.3399999999997</v>
      </c>
      <c r="C30" s="41">
        <v>3763.8199999999997</v>
      </c>
      <c r="D30" s="41">
        <v>3763.0199999999995</v>
      </c>
      <c r="E30" s="41">
        <v>3763.8199999999997</v>
      </c>
      <c r="F30" s="41">
        <v>3763.12</v>
      </c>
      <c r="G30" s="41">
        <v>3763.33</v>
      </c>
      <c r="H30" s="41">
        <v>3744.5999999999995</v>
      </c>
      <c r="I30" s="41">
        <v>3526.1699999999996</v>
      </c>
      <c r="J30" s="41">
        <v>3763.24</v>
      </c>
      <c r="K30" s="41">
        <v>3763.2199999999993</v>
      </c>
      <c r="L30" s="41">
        <v>3763.2099999999996</v>
      </c>
      <c r="M30" s="41">
        <v>3763.1099999999997</v>
      </c>
      <c r="N30" s="41">
        <v>3763.1099999999997</v>
      </c>
      <c r="O30" s="41">
        <v>3763.1699999999996</v>
      </c>
      <c r="P30" s="41">
        <v>3763.2099999999996</v>
      </c>
      <c r="Q30" s="41">
        <v>3763.25</v>
      </c>
      <c r="R30" s="41">
        <v>3763.25</v>
      </c>
      <c r="S30" s="41">
        <v>3763.25</v>
      </c>
      <c r="T30" s="41">
        <v>3773</v>
      </c>
      <c r="U30" s="41">
        <v>3864.2599999999998</v>
      </c>
      <c r="V30" s="41">
        <v>3794</v>
      </c>
      <c r="W30" s="41">
        <v>3762.5099999999998</v>
      </c>
      <c r="X30" s="41">
        <v>3761.8199999999997</v>
      </c>
      <c r="Y30" s="41">
        <v>3858.6299999999997</v>
      </c>
    </row>
    <row r="31" spans="1:25" ht="15.75" customHeight="1">
      <c r="A31" s="40">
        <f>A30+1</f>
        <v>45414</v>
      </c>
      <c r="B31" s="41">
        <v>3808.6799999999994</v>
      </c>
      <c r="C31" s="41">
        <v>3763.1799999999994</v>
      </c>
      <c r="D31" s="41">
        <v>3762.8399999999997</v>
      </c>
      <c r="E31" s="41">
        <v>3762.3999999999996</v>
      </c>
      <c r="F31" s="41">
        <v>3762.9799999999996</v>
      </c>
      <c r="G31" s="41">
        <v>3763.33</v>
      </c>
      <c r="H31" s="41">
        <v>3768</v>
      </c>
      <c r="I31" s="41">
        <v>3875.1299999999997</v>
      </c>
      <c r="J31" s="41">
        <v>3763.04</v>
      </c>
      <c r="K31" s="41">
        <v>3763.0199999999995</v>
      </c>
      <c r="L31" s="41">
        <v>3762.9799999999996</v>
      </c>
      <c r="M31" s="41">
        <v>3762.9199999999996</v>
      </c>
      <c r="N31" s="41">
        <v>3762.91</v>
      </c>
      <c r="O31" s="41">
        <v>3762.9799999999996</v>
      </c>
      <c r="P31" s="41">
        <v>3762.99</v>
      </c>
      <c r="Q31" s="41">
        <v>3763.0099999999998</v>
      </c>
      <c r="R31" s="41">
        <v>3763.0199999999995</v>
      </c>
      <c r="S31" s="41">
        <v>3763.0299999999997</v>
      </c>
      <c r="T31" s="41">
        <v>3778.5499999999997</v>
      </c>
      <c r="U31" s="41">
        <v>3895.1699999999996</v>
      </c>
      <c r="V31" s="41">
        <v>3801.74</v>
      </c>
      <c r="W31" s="41">
        <v>3763.5</v>
      </c>
      <c r="X31" s="41">
        <v>3761.6899999999996</v>
      </c>
      <c r="Y31" s="41">
        <v>3862.8899999999994</v>
      </c>
    </row>
    <row r="32" spans="1:25" ht="15.75" customHeight="1">
      <c r="A32" s="40">
        <f aca="true" t="shared" si="0" ref="A32:A60">A31+1</f>
        <v>45415</v>
      </c>
      <c r="B32" s="41">
        <v>3852.5999999999995</v>
      </c>
      <c r="C32" s="41">
        <v>3763.2299999999996</v>
      </c>
      <c r="D32" s="41">
        <v>3762.6699999999996</v>
      </c>
      <c r="E32" s="41">
        <v>3762.66</v>
      </c>
      <c r="F32" s="41">
        <v>3762.7</v>
      </c>
      <c r="G32" s="41">
        <v>3763.2799999999997</v>
      </c>
      <c r="H32" s="41">
        <v>3762.9199999999996</v>
      </c>
      <c r="I32" s="41">
        <v>3762.8399999999997</v>
      </c>
      <c r="J32" s="41">
        <v>3763.04</v>
      </c>
      <c r="K32" s="41">
        <v>3763.0299999999997</v>
      </c>
      <c r="L32" s="41">
        <v>3763.0199999999995</v>
      </c>
      <c r="M32" s="41">
        <v>3817.1699999999996</v>
      </c>
      <c r="N32" s="41">
        <v>3835.5099999999998</v>
      </c>
      <c r="O32" s="41">
        <v>3849</v>
      </c>
      <c r="P32" s="41">
        <v>3823.4699999999993</v>
      </c>
      <c r="Q32" s="41">
        <v>3810.0199999999995</v>
      </c>
      <c r="R32" s="41">
        <v>3849.4799999999996</v>
      </c>
      <c r="S32" s="41">
        <v>3832.62</v>
      </c>
      <c r="T32" s="41">
        <v>3820.3899999999994</v>
      </c>
      <c r="U32" s="41">
        <v>3885.5099999999998</v>
      </c>
      <c r="V32" s="41">
        <v>3861.6699999999996</v>
      </c>
      <c r="W32" s="41">
        <v>3762.1899999999996</v>
      </c>
      <c r="X32" s="41">
        <v>3761.3399999999997</v>
      </c>
      <c r="Y32" s="41">
        <v>3831.1799999999994</v>
      </c>
    </row>
    <row r="33" spans="1:25" ht="15.75" customHeight="1">
      <c r="A33" s="40">
        <f t="shared" si="0"/>
        <v>45416</v>
      </c>
      <c r="B33" s="41">
        <v>3853.6399999999994</v>
      </c>
      <c r="C33" s="41">
        <v>3763.8199999999997</v>
      </c>
      <c r="D33" s="41">
        <v>3762.2999999999997</v>
      </c>
      <c r="E33" s="41">
        <v>3763.7099999999996</v>
      </c>
      <c r="F33" s="41">
        <v>3763.8199999999997</v>
      </c>
      <c r="G33" s="41">
        <v>3763.83</v>
      </c>
      <c r="H33" s="41">
        <v>3763.8199999999997</v>
      </c>
      <c r="I33" s="41">
        <v>3763.8199999999997</v>
      </c>
      <c r="J33" s="41">
        <v>3763.8199999999997</v>
      </c>
      <c r="K33" s="41">
        <v>3763.8199999999997</v>
      </c>
      <c r="L33" s="41">
        <v>3763.8199999999997</v>
      </c>
      <c r="M33" s="41">
        <v>3690.2999999999997</v>
      </c>
      <c r="N33" s="41">
        <v>3665.0699999999997</v>
      </c>
      <c r="O33" s="41">
        <v>3647.9999999999995</v>
      </c>
      <c r="P33" s="41">
        <v>3682.62</v>
      </c>
      <c r="Q33" s="41">
        <v>3770.7799999999997</v>
      </c>
      <c r="R33" s="41">
        <v>3782.9199999999996</v>
      </c>
      <c r="S33" s="41">
        <v>3797.7999999999997</v>
      </c>
      <c r="T33" s="41">
        <v>3808.5699999999997</v>
      </c>
      <c r="U33" s="41">
        <v>3876.24</v>
      </c>
      <c r="V33" s="41">
        <v>3860.4599999999996</v>
      </c>
      <c r="W33" s="41">
        <v>3762.2699999999995</v>
      </c>
      <c r="X33" s="41">
        <v>3762.33</v>
      </c>
      <c r="Y33" s="41">
        <v>3811.75</v>
      </c>
    </row>
    <row r="34" spans="1:25" ht="15.75" customHeight="1">
      <c r="A34" s="40">
        <f t="shared" si="0"/>
        <v>45417</v>
      </c>
      <c r="B34" s="41">
        <v>3802.0499999999997</v>
      </c>
      <c r="C34" s="41">
        <v>3763.29</v>
      </c>
      <c r="D34" s="41">
        <v>3762.99</v>
      </c>
      <c r="E34" s="41">
        <v>3763.0299999999997</v>
      </c>
      <c r="F34" s="41">
        <v>3763.0699999999997</v>
      </c>
      <c r="G34" s="41">
        <v>3763.7299999999996</v>
      </c>
      <c r="H34" s="41">
        <v>3763.83</v>
      </c>
      <c r="I34" s="41">
        <v>3469.0199999999995</v>
      </c>
      <c r="J34" s="41">
        <v>3763.2299999999996</v>
      </c>
      <c r="K34" s="41">
        <v>3763.1899999999996</v>
      </c>
      <c r="L34" s="41">
        <v>3763.2099999999996</v>
      </c>
      <c r="M34" s="41">
        <v>3763.1899999999996</v>
      </c>
      <c r="N34" s="41">
        <v>3771.08</v>
      </c>
      <c r="O34" s="41">
        <v>3769.3199999999997</v>
      </c>
      <c r="P34" s="41">
        <v>3769.7999999999997</v>
      </c>
      <c r="Q34" s="41">
        <v>3781.2699999999995</v>
      </c>
      <c r="R34" s="41">
        <v>3802.2999999999997</v>
      </c>
      <c r="S34" s="41">
        <v>3805.87</v>
      </c>
      <c r="T34" s="41">
        <v>3822.3099999999995</v>
      </c>
      <c r="U34" s="41">
        <v>3906.5699999999997</v>
      </c>
      <c r="V34" s="41">
        <v>3869.9299999999994</v>
      </c>
      <c r="W34" s="41">
        <v>3811.4799999999996</v>
      </c>
      <c r="X34" s="41">
        <v>3762.2699999999995</v>
      </c>
      <c r="Y34" s="41">
        <v>3870.66</v>
      </c>
    </row>
    <row r="35" spans="1:25" ht="15.75" customHeight="1">
      <c r="A35" s="40">
        <f t="shared" si="0"/>
        <v>45418</v>
      </c>
      <c r="B35" s="41">
        <v>3835.04</v>
      </c>
      <c r="C35" s="41">
        <v>3763.0699999999997</v>
      </c>
      <c r="D35" s="41">
        <v>3762.7199999999993</v>
      </c>
      <c r="E35" s="41">
        <v>3762.7099999999996</v>
      </c>
      <c r="F35" s="41">
        <v>3762.74</v>
      </c>
      <c r="G35" s="41">
        <v>3763.3399999999997</v>
      </c>
      <c r="H35" s="41">
        <v>3763.04</v>
      </c>
      <c r="I35" s="41">
        <v>3914.62</v>
      </c>
      <c r="J35" s="41">
        <v>3762.9299999999994</v>
      </c>
      <c r="K35" s="41">
        <v>3762.9199999999996</v>
      </c>
      <c r="L35" s="41">
        <v>3762.91</v>
      </c>
      <c r="M35" s="41">
        <v>3762.87</v>
      </c>
      <c r="N35" s="41">
        <v>3777.3399999999997</v>
      </c>
      <c r="O35" s="41">
        <v>3774.99</v>
      </c>
      <c r="P35" s="41">
        <v>3774.6099999999997</v>
      </c>
      <c r="Q35" s="41">
        <v>3798.9599999999996</v>
      </c>
      <c r="R35" s="41">
        <v>3843.91</v>
      </c>
      <c r="S35" s="41">
        <v>3851.4799999999996</v>
      </c>
      <c r="T35" s="41">
        <v>3867.8599999999997</v>
      </c>
      <c r="U35" s="41">
        <v>3948.1899999999996</v>
      </c>
      <c r="V35" s="41">
        <v>3869.1799999999994</v>
      </c>
      <c r="W35" s="41">
        <v>3816.3799999999997</v>
      </c>
      <c r="X35" s="41">
        <v>3761.4599999999996</v>
      </c>
      <c r="Y35" s="41">
        <v>3872.8999999999996</v>
      </c>
    </row>
    <row r="36" spans="1:25" ht="15.75" customHeight="1">
      <c r="A36" s="40">
        <f t="shared" si="0"/>
        <v>45419</v>
      </c>
      <c r="B36" s="41">
        <v>3893.7599999999998</v>
      </c>
      <c r="C36" s="41">
        <v>3763.2299999999996</v>
      </c>
      <c r="D36" s="41">
        <v>3762.45</v>
      </c>
      <c r="E36" s="41">
        <v>3762.45</v>
      </c>
      <c r="F36" s="41">
        <v>3762.45</v>
      </c>
      <c r="G36" s="41">
        <v>3762.2999999999997</v>
      </c>
      <c r="H36" s="41">
        <v>3762.8599999999997</v>
      </c>
      <c r="I36" s="41">
        <v>3920.4699999999993</v>
      </c>
      <c r="J36" s="41">
        <v>3762.9599999999996</v>
      </c>
      <c r="K36" s="41">
        <v>3762.9399999999996</v>
      </c>
      <c r="L36" s="41">
        <v>3762.9399999999996</v>
      </c>
      <c r="M36" s="41">
        <v>3762.91</v>
      </c>
      <c r="N36" s="41">
        <v>3777.2199999999993</v>
      </c>
      <c r="O36" s="41">
        <v>3773.6399999999994</v>
      </c>
      <c r="P36" s="41">
        <v>3773.7799999999997</v>
      </c>
      <c r="Q36" s="41">
        <v>3804</v>
      </c>
      <c r="R36" s="41">
        <v>3834.7199999999993</v>
      </c>
      <c r="S36" s="41">
        <v>3840.8899999999994</v>
      </c>
      <c r="T36" s="41">
        <v>3855.4299999999994</v>
      </c>
      <c r="U36" s="41">
        <v>3932.54</v>
      </c>
      <c r="V36" s="41">
        <v>3868.3899999999994</v>
      </c>
      <c r="W36" s="41">
        <v>3815.5499999999997</v>
      </c>
      <c r="X36" s="41">
        <v>3761.5499999999997</v>
      </c>
      <c r="Y36" s="41">
        <v>3954.0299999999997</v>
      </c>
    </row>
    <row r="37" spans="1:25" ht="15.75" customHeight="1">
      <c r="A37" s="40">
        <f t="shared" si="0"/>
        <v>45420</v>
      </c>
      <c r="B37" s="41">
        <v>3617.0599999999995</v>
      </c>
      <c r="C37" s="41">
        <v>3693.3999999999996</v>
      </c>
      <c r="D37" s="41">
        <v>3753.33</v>
      </c>
      <c r="E37" s="41">
        <v>3713.2999999999997</v>
      </c>
      <c r="F37" s="41">
        <v>3802.0499999999997</v>
      </c>
      <c r="G37" s="41">
        <v>3758.5199999999995</v>
      </c>
      <c r="H37" s="41">
        <v>3771.8199999999997</v>
      </c>
      <c r="I37" s="41">
        <v>3796.0599999999995</v>
      </c>
      <c r="J37" s="41">
        <v>3763.1299999999997</v>
      </c>
      <c r="K37" s="41">
        <v>3763.1699999999996</v>
      </c>
      <c r="L37" s="41">
        <v>3763.1699999999996</v>
      </c>
      <c r="M37" s="41">
        <v>3773.9399999999996</v>
      </c>
      <c r="N37" s="41">
        <v>3780.25</v>
      </c>
      <c r="O37" s="41">
        <v>3829.5199999999995</v>
      </c>
      <c r="P37" s="41">
        <v>3819.33</v>
      </c>
      <c r="Q37" s="41">
        <v>3829.7199999999993</v>
      </c>
      <c r="R37" s="41">
        <v>3932.4399999999996</v>
      </c>
      <c r="S37" s="41">
        <v>3907.8599999999997</v>
      </c>
      <c r="T37" s="41">
        <v>3890.0999999999995</v>
      </c>
      <c r="U37" s="41">
        <v>3931.45</v>
      </c>
      <c r="V37" s="41">
        <v>3833.6799999999994</v>
      </c>
      <c r="W37" s="41">
        <v>3815.2999999999997</v>
      </c>
      <c r="X37" s="41">
        <v>3761.7699999999995</v>
      </c>
      <c r="Y37" s="41">
        <v>4068.8499999999995</v>
      </c>
    </row>
    <row r="38" spans="1:25" ht="15.75" customHeight="1">
      <c r="A38" s="40">
        <f t="shared" si="0"/>
        <v>45421</v>
      </c>
      <c r="B38" s="41">
        <v>3900.2799999999997</v>
      </c>
      <c r="C38" s="41">
        <v>3828.3899999999994</v>
      </c>
      <c r="D38" s="41">
        <v>3771.5899999999997</v>
      </c>
      <c r="E38" s="41">
        <v>3812.99</v>
      </c>
      <c r="F38" s="41">
        <v>3796.16</v>
      </c>
      <c r="G38" s="41">
        <v>3764.6099999999997</v>
      </c>
      <c r="H38" s="41">
        <v>3767.8099999999995</v>
      </c>
      <c r="I38" s="41">
        <v>3791.3999999999996</v>
      </c>
      <c r="J38" s="41">
        <v>3763</v>
      </c>
      <c r="K38" s="41">
        <v>3763.0099999999998</v>
      </c>
      <c r="L38" s="41">
        <v>3763.04</v>
      </c>
      <c r="M38" s="41">
        <v>3775.8399999999997</v>
      </c>
      <c r="N38" s="41">
        <v>3787.8799999999997</v>
      </c>
      <c r="O38" s="41">
        <v>3861.6499999999996</v>
      </c>
      <c r="P38" s="41">
        <v>3850.6699999999996</v>
      </c>
      <c r="Q38" s="41">
        <v>3861.8399999999997</v>
      </c>
      <c r="R38" s="41">
        <v>3900.5999999999995</v>
      </c>
      <c r="S38" s="41">
        <v>3890.5999999999995</v>
      </c>
      <c r="T38" s="41">
        <v>3881.3999999999996</v>
      </c>
      <c r="U38" s="41">
        <v>3920.87</v>
      </c>
      <c r="V38" s="41">
        <v>3831</v>
      </c>
      <c r="W38" s="41">
        <v>3810.2099999999996</v>
      </c>
      <c r="X38" s="41">
        <v>3761.99</v>
      </c>
      <c r="Y38" s="41">
        <v>3868.2299999999996</v>
      </c>
    </row>
    <row r="39" spans="1:25" ht="15.75" customHeight="1">
      <c r="A39" s="40">
        <f t="shared" si="0"/>
        <v>45422</v>
      </c>
      <c r="B39" s="41">
        <v>3838.6899999999996</v>
      </c>
      <c r="C39" s="41">
        <v>3795.87</v>
      </c>
      <c r="D39" s="41">
        <v>3801.6299999999997</v>
      </c>
      <c r="E39" s="41">
        <v>3812.5899999999997</v>
      </c>
      <c r="F39" s="41">
        <v>3861.1099999999997</v>
      </c>
      <c r="G39" s="41">
        <v>3774.9399999999996</v>
      </c>
      <c r="H39" s="41">
        <v>3786.62</v>
      </c>
      <c r="I39" s="41">
        <v>3849.33</v>
      </c>
      <c r="J39" s="41">
        <v>3831.29</v>
      </c>
      <c r="K39" s="41">
        <v>3871.91</v>
      </c>
      <c r="L39" s="41">
        <v>3902.4299999999994</v>
      </c>
      <c r="M39" s="41">
        <v>3909.99</v>
      </c>
      <c r="N39" s="41">
        <v>3913.5899999999997</v>
      </c>
      <c r="O39" s="41">
        <v>3897.6799999999994</v>
      </c>
      <c r="P39" s="41">
        <v>3854</v>
      </c>
      <c r="Q39" s="41">
        <v>3830.9599999999996</v>
      </c>
      <c r="R39" s="41">
        <v>3824.74</v>
      </c>
      <c r="S39" s="41">
        <v>3830.91</v>
      </c>
      <c r="T39" s="41">
        <v>3786.6499999999996</v>
      </c>
      <c r="U39" s="41">
        <v>3817.08</v>
      </c>
      <c r="V39" s="41">
        <v>3795.37</v>
      </c>
      <c r="W39" s="41">
        <v>3761.9399999999996</v>
      </c>
      <c r="X39" s="41">
        <v>3762.0699999999997</v>
      </c>
      <c r="Y39" s="41">
        <v>3860.5699999999997</v>
      </c>
    </row>
    <row r="40" spans="1:25" ht="15.75" customHeight="1">
      <c r="A40" s="40">
        <f t="shared" si="0"/>
        <v>45423</v>
      </c>
      <c r="B40" s="41">
        <v>3844.8899999999994</v>
      </c>
      <c r="C40" s="41">
        <v>3797.2099999999996</v>
      </c>
      <c r="D40" s="41">
        <v>3788.79</v>
      </c>
      <c r="E40" s="41">
        <v>3795.1399999999994</v>
      </c>
      <c r="F40" s="41">
        <v>3791.2699999999995</v>
      </c>
      <c r="G40" s="41">
        <v>3775.0099999999998</v>
      </c>
      <c r="H40" s="41">
        <v>3787.0499999999997</v>
      </c>
      <c r="I40" s="41">
        <v>3852.8799999999997</v>
      </c>
      <c r="J40" s="41">
        <v>3832.3899999999994</v>
      </c>
      <c r="K40" s="41">
        <v>3902.2999999999997</v>
      </c>
      <c r="L40" s="41">
        <v>3941.8399999999997</v>
      </c>
      <c r="M40" s="41">
        <v>3950.16</v>
      </c>
      <c r="N40" s="41">
        <v>3956.25</v>
      </c>
      <c r="O40" s="41">
        <v>3932.9799999999996</v>
      </c>
      <c r="P40" s="41">
        <v>3878.4299999999994</v>
      </c>
      <c r="Q40" s="41">
        <v>3849.9699999999993</v>
      </c>
      <c r="R40" s="41">
        <v>3842.0499999999997</v>
      </c>
      <c r="S40" s="41">
        <v>3846.5</v>
      </c>
      <c r="T40" s="41">
        <v>3793.1299999999997</v>
      </c>
      <c r="U40" s="41">
        <v>3834.0699999999997</v>
      </c>
      <c r="V40" s="41">
        <v>3802.9399999999996</v>
      </c>
      <c r="W40" s="41">
        <v>3761.66</v>
      </c>
      <c r="X40" s="41">
        <v>3761.8399999999997</v>
      </c>
      <c r="Y40" s="41">
        <v>3884.4399999999996</v>
      </c>
    </row>
    <row r="41" spans="1:25" ht="15.75" customHeight="1">
      <c r="A41" s="40">
        <f t="shared" si="0"/>
        <v>45424</v>
      </c>
      <c r="B41" s="41">
        <v>3973.24</v>
      </c>
      <c r="C41" s="41">
        <v>3836.7699999999995</v>
      </c>
      <c r="D41" s="41">
        <v>3859.0899999999997</v>
      </c>
      <c r="E41" s="41">
        <v>3884.3499999999995</v>
      </c>
      <c r="F41" s="41">
        <v>3863.0699999999997</v>
      </c>
      <c r="G41" s="41">
        <v>3773.6499999999996</v>
      </c>
      <c r="H41" s="41">
        <v>3771.58</v>
      </c>
      <c r="I41" s="41">
        <v>3834.66</v>
      </c>
      <c r="J41" s="41">
        <v>3807.2099999999996</v>
      </c>
      <c r="K41" s="41">
        <v>3841.9299999999994</v>
      </c>
      <c r="L41" s="41">
        <v>3872.8899999999994</v>
      </c>
      <c r="M41" s="41">
        <v>3839.5899999999997</v>
      </c>
      <c r="N41" s="41">
        <v>3840.1799999999994</v>
      </c>
      <c r="O41" s="41">
        <v>3833.2699999999995</v>
      </c>
      <c r="P41" s="41">
        <v>3809.8899999999994</v>
      </c>
      <c r="Q41" s="41">
        <v>3798.5</v>
      </c>
      <c r="R41" s="41">
        <v>3795.7699999999995</v>
      </c>
      <c r="S41" s="41">
        <v>3822.1099999999997</v>
      </c>
      <c r="T41" s="41">
        <v>3784.6699999999996</v>
      </c>
      <c r="U41" s="41">
        <v>3821.29</v>
      </c>
      <c r="V41" s="41">
        <v>3795.49</v>
      </c>
      <c r="W41" s="41">
        <v>3761.99</v>
      </c>
      <c r="X41" s="41">
        <v>3762.33</v>
      </c>
      <c r="Y41" s="41">
        <v>3836.54</v>
      </c>
    </row>
    <row r="42" spans="1:25" ht="15.75" customHeight="1">
      <c r="A42" s="40">
        <f t="shared" si="0"/>
        <v>45425</v>
      </c>
      <c r="B42" s="41">
        <v>3834.4399999999996</v>
      </c>
      <c r="C42" s="41">
        <v>3793.1699999999996</v>
      </c>
      <c r="D42" s="41">
        <v>3795.2799999999997</v>
      </c>
      <c r="E42" s="41">
        <v>3814.4699999999993</v>
      </c>
      <c r="F42" s="41">
        <v>3858.6899999999996</v>
      </c>
      <c r="G42" s="41">
        <v>3777.3799999999997</v>
      </c>
      <c r="H42" s="41">
        <v>3845.3999999999996</v>
      </c>
      <c r="I42" s="41">
        <v>4040.7199999999993</v>
      </c>
      <c r="J42" s="41">
        <v>3889.4799999999996</v>
      </c>
      <c r="K42" s="41">
        <v>3953.4799999999996</v>
      </c>
      <c r="L42" s="41">
        <v>4022.8799999999997</v>
      </c>
      <c r="M42" s="41">
        <v>3993.16</v>
      </c>
      <c r="N42" s="41">
        <v>4000.0899999999997</v>
      </c>
      <c r="O42" s="41">
        <v>3976.3399999999997</v>
      </c>
      <c r="P42" s="41">
        <v>3898.7999999999997</v>
      </c>
      <c r="Q42" s="41">
        <v>3864.5199999999995</v>
      </c>
      <c r="R42" s="41">
        <v>3854.7099999999996</v>
      </c>
      <c r="S42" s="41">
        <v>3858.3499999999995</v>
      </c>
      <c r="T42" s="41">
        <v>3793.9299999999994</v>
      </c>
      <c r="U42" s="41">
        <v>3829.6899999999996</v>
      </c>
      <c r="V42" s="41">
        <v>3799.6499999999996</v>
      </c>
      <c r="W42" s="41">
        <v>3762.0999999999995</v>
      </c>
      <c r="X42" s="41">
        <v>3762.0499999999997</v>
      </c>
      <c r="Y42" s="41">
        <v>3844.5999999999995</v>
      </c>
    </row>
    <row r="43" spans="1:25" ht="15.75" customHeight="1">
      <c r="A43" s="40">
        <f t="shared" si="0"/>
        <v>45426</v>
      </c>
      <c r="B43" s="41">
        <v>3819.0699999999997</v>
      </c>
      <c r="C43" s="41">
        <v>3787.99</v>
      </c>
      <c r="D43" s="41">
        <v>3778.5</v>
      </c>
      <c r="E43" s="41">
        <v>3780.5599999999995</v>
      </c>
      <c r="F43" s="41">
        <v>3779.37</v>
      </c>
      <c r="G43" s="41">
        <v>3772.9199999999996</v>
      </c>
      <c r="H43" s="41">
        <v>3789.8199999999997</v>
      </c>
      <c r="I43" s="41">
        <v>3923.1699999999996</v>
      </c>
      <c r="J43" s="41">
        <v>3871.33</v>
      </c>
      <c r="K43" s="41">
        <v>3921.8199999999997</v>
      </c>
      <c r="L43" s="41">
        <v>3963.1499999999996</v>
      </c>
      <c r="M43" s="41">
        <v>3979.37</v>
      </c>
      <c r="N43" s="41">
        <v>3984.8099999999995</v>
      </c>
      <c r="O43" s="41">
        <v>3959.5999999999995</v>
      </c>
      <c r="P43" s="41">
        <v>3896.5099999999998</v>
      </c>
      <c r="Q43" s="41">
        <v>3862.7699999999995</v>
      </c>
      <c r="R43" s="41">
        <v>3853.1899999999996</v>
      </c>
      <c r="S43" s="41">
        <v>3857.4299999999994</v>
      </c>
      <c r="T43" s="41">
        <v>3794.16</v>
      </c>
      <c r="U43" s="41">
        <v>3830.7099999999996</v>
      </c>
      <c r="V43" s="41">
        <v>3801.6799999999994</v>
      </c>
      <c r="W43" s="41">
        <v>3761.8399999999997</v>
      </c>
      <c r="X43" s="41">
        <v>3761.91</v>
      </c>
      <c r="Y43" s="41">
        <v>3986.5599999999995</v>
      </c>
    </row>
    <row r="44" spans="1:25" ht="15.75" customHeight="1">
      <c r="A44" s="40">
        <f t="shared" si="0"/>
        <v>45427</v>
      </c>
      <c r="B44" s="41">
        <v>3859.2099999999996</v>
      </c>
      <c r="C44" s="41">
        <v>3799.8799999999997</v>
      </c>
      <c r="D44" s="41">
        <v>3789.9199999999996</v>
      </c>
      <c r="E44" s="41">
        <v>3795.5599999999995</v>
      </c>
      <c r="F44" s="41">
        <v>3785.7599999999998</v>
      </c>
      <c r="G44" s="41">
        <v>3779.3499999999995</v>
      </c>
      <c r="H44" s="41">
        <v>3789.3199999999997</v>
      </c>
      <c r="I44" s="41">
        <v>3901.1499999999996</v>
      </c>
      <c r="J44" s="41">
        <v>3762.2699999999995</v>
      </c>
      <c r="K44" s="41">
        <v>3762.16</v>
      </c>
      <c r="L44" s="41">
        <v>3830.12</v>
      </c>
      <c r="M44" s="41">
        <v>3858.16</v>
      </c>
      <c r="N44" s="41">
        <v>3880.0499999999997</v>
      </c>
      <c r="O44" s="41">
        <v>3892.1099999999997</v>
      </c>
      <c r="P44" s="41">
        <v>3825.9299999999994</v>
      </c>
      <c r="Q44" s="41">
        <v>3830.62</v>
      </c>
      <c r="R44" s="41">
        <v>3864.5</v>
      </c>
      <c r="S44" s="41">
        <v>3810.0499999999997</v>
      </c>
      <c r="T44" s="41">
        <v>3809.3799999999997</v>
      </c>
      <c r="U44" s="41">
        <v>3936.8799999999997</v>
      </c>
      <c r="V44" s="41">
        <v>3978.6099999999997</v>
      </c>
      <c r="W44" s="41">
        <v>3938.5499999999997</v>
      </c>
      <c r="X44" s="41">
        <v>3818.04</v>
      </c>
      <c r="Y44" s="41">
        <v>3929.6499999999996</v>
      </c>
    </row>
    <row r="45" spans="1:25" ht="15.75" customHeight="1">
      <c r="A45" s="40">
        <f t="shared" si="0"/>
        <v>45428</v>
      </c>
      <c r="B45" s="41">
        <v>3782.49</v>
      </c>
      <c r="C45" s="41">
        <v>3763.4299999999994</v>
      </c>
      <c r="D45" s="41">
        <v>3763.3999999999996</v>
      </c>
      <c r="E45" s="41">
        <v>3763.41</v>
      </c>
      <c r="F45" s="41">
        <v>3763.3999999999996</v>
      </c>
      <c r="G45" s="41">
        <v>3763.37</v>
      </c>
      <c r="H45" s="41">
        <v>3772.1799999999994</v>
      </c>
      <c r="I45" s="41">
        <v>3906.6799999999994</v>
      </c>
      <c r="J45" s="41">
        <v>3762.8199999999997</v>
      </c>
      <c r="K45" s="41">
        <v>3830.5899999999997</v>
      </c>
      <c r="L45" s="41">
        <v>3898.4799999999996</v>
      </c>
      <c r="M45" s="41">
        <v>3935.1899999999996</v>
      </c>
      <c r="N45" s="41">
        <v>3974.7299999999996</v>
      </c>
      <c r="O45" s="41">
        <v>3965.0499999999997</v>
      </c>
      <c r="P45" s="41">
        <v>3891.8399999999997</v>
      </c>
      <c r="Q45" s="41">
        <v>3901.6699999999996</v>
      </c>
      <c r="R45" s="41">
        <v>3967.49</v>
      </c>
      <c r="S45" s="41">
        <v>3945.7</v>
      </c>
      <c r="T45" s="41">
        <v>3912.1099999999997</v>
      </c>
      <c r="U45" s="41">
        <v>4004.6399999999994</v>
      </c>
      <c r="V45" s="41">
        <v>4036.5</v>
      </c>
      <c r="W45" s="41">
        <v>4003.1099999999997</v>
      </c>
      <c r="X45" s="41">
        <v>3854.5599999999995</v>
      </c>
      <c r="Y45" s="41">
        <v>3915.5599999999995</v>
      </c>
    </row>
    <row r="46" spans="1:25" ht="15.75" customHeight="1">
      <c r="A46" s="40">
        <f t="shared" si="0"/>
        <v>45429</v>
      </c>
      <c r="B46" s="41">
        <v>3777.6699999999996</v>
      </c>
      <c r="C46" s="41">
        <v>3763.4199999999996</v>
      </c>
      <c r="D46" s="41">
        <v>3763.3799999999997</v>
      </c>
      <c r="E46" s="41">
        <v>3763.4199999999996</v>
      </c>
      <c r="F46" s="41">
        <v>3763.3999999999996</v>
      </c>
      <c r="G46" s="41">
        <v>3763.4299999999994</v>
      </c>
      <c r="H46" s="41">
        <v>3768.5</v>
      </c>
      <c r="I46" s="41">
        <v>3972.1499999999996</v>
      </c>
      <c r="J46" s="41">
        <v>3762.7799999999997</v>
      </c>
      <c r="K46" s="41">
        <v>3819.2</v>
      </c>
      <c r="L46" s="41">
        <v>3903.9399999999996</v>
      </c>
      <c r="M46" s="41">
        <v>3943.5499999999997</v>
      </c>
      <c r="N46" s="41">
        <v>3990.6099999999997</v>
      </c>
      <c r="O46" s="41">
        <v>3977.41</v>
      </c>
      <c r="P46" s="41">
        <v>3895.5899999999997</v>
      </c>
      <c r="Q46" s="41">
        <v>3906.0999999999995</v>
      </c>
      <c r="R46" s="41">
        <v>3981.6299999999997</v>
      </c>
      <c r="S46" s="41">
        <v>3957.6699999999996</v>
      </c>
      <c r="T46" s="41">
        <v>3923.24</v>
      </c>
      <c r="U46" s="41">
        <v>4011.1899999999996</v>
      </c>
      <c r="V46" s="41">
        <v>4018.2</v>
      </c>
      <c r="W46" s="41">
        <v>3989.2799999999997</v>
      </c>
      <c r="X46" s="41">
        <v>3855.0199999999995</v>
      </c>
      <c r="Y46" s="41">
        <v>3929.1399999999994</v>
      </c>
    </row>
    <row r="47" spans="1:25" ht="15.75" customHeight="1">
      <c r="A47" s="40">
        <f t="shared" si="0"/>
        <v>45430</v>
      </c>
      <c r="B47" s="41">
        <v>3807.0499999999997</v>
      </c>
      <c r="C47" s="41">
        <v>3763.41</v>
      </c>
      <c r="D47" s="41">
        <v>3763.3799999999997</v>
      </c>
      <c r="E47" s="41">
        <v>3763.3999999999996</v>
      </c>
      <c r="F47" s="41">
        <v>3763.41</v>
      </c>
      <c r="G47" s="41">
        <v>3763.41</v>
      </c>
      <c r="H47" s="41">
        <v>3772.8599999999997</v>
      </c>
      <c r="I47" s="41">
        <v>3921.0099999999998</v>
      </c>
      <c r="J47" s="41">
        <v>3765.7299999999996</v>
      </c>
      <c r="K47" s="41">
        <v>3850.6899999999996</v>
      </c>
      <c r="L47" s="41">
        <v>3934.1099999999997</v>
      </c>
      <c r="M47" s="41">
        <v>3975.5</v>
      </c>
      <c r="N47" s="41">
        <v>4025.3799999999997</v>
      </c>
      <c r="O47" s="41">
        <v>4011.6299999999997</v>
      </c>
      <c r="P47" s="41">
        <v>3926.4699999999993</v>
      </c>
      <c r="Q47" s="41">
        <v>3940.1799999999994</v>
      </c>
      <c r="R47" s="41">
        <v>4014.45</v>
      </c>
      <c r="S47" s="41">
        <v>3991.5999999999995</v>
      </c>
      <c r="T47" s="41">
        <v>3954.2599999999998</v>
      </c>
      <c r="U47" s="41">
        <v>4058.37</v>
      </c>
      <c r="V47" s="41">
        <v>4089.2099999999996</v>
      </c>
      <c r="W47" s="41">
        <v>4051.4799999999996</v>
      </c>
      <c r="X47" s="41">
        <v>3918.6299999999997</v>
      </c>
      <c r="Y47" s="41">
        <v>4091.3999999999996</v>
      </c>
    </row>
    <row r="48" spans="1:25" ht="15.75" customHeight="1">
      <c r="A48" s="40">
        <f t="shared" si="0"/>
        <v>45431</v>
      </c>
      <c r="B48" s="41">
        <v>3880.16</v>
      </c>
      <c r="C48" s="41">
        <v>3792.2599999999998</v>
      </c>
      <c r="D48" s="41">
        <v>3778.12</v>
      </c>
      <c r="E48" s="41">
        <v>3794.6099999999997</v>
      </c>
      <c r="F48" s="41">
        <v>3785.6699999999996</v>
      </c>
      <c r="G48" s="41">
        <v>3781.5099999999998</v>
      </c>
      <c r="H48" s="41">
        <v>3778.8799999999997</v>
      </c>
      <c r="I48" s="41">
        <v>3894.5199999999995</v>
      </c>
      <c r="J48" s="41">
        <v>3827.2699999999995</v>
      </c>
      <c r="K48" s="41">
        <v>3871.2099999999996</v>
      </c>
      <c r="L48" s="41">
        <v>3861.2699999999995</v>
      </c>
      <c r="M48" s="41">
        <v>3857.58</v>
      </c>
      <c r="N48" s="41">
        <v>3938.54</v>
      </c>
      <c r="O48" s="41">
        <v>3995.54</v>
      </c>
      <c r="P48" s="41">
        <v>3962.3799999999997</v>
      </c>
      <c r="Q48" s="41">
        <v>3956.5699999999997</v>
      </c>
      <c r="R48" s="41">
        <v>3989.1099999999997</v>
      </c>
      <c r="S48" s="41">
        <v>3959.66</v>
      </c>
      <c r="T48" s="41">
        <v>3922.2</v>
      </c>
      <c r="U48" s="41">
        <v>4006.2299999999996</v>
      </c>
      <c r="V48" s="41">
        <v>4109.17</v>
      </c>
      <c r="W48" s="41">
        <v>4041.9199999999996</v>
      </c>
      <c r="X48" s="41">
        <v>3903.8599999999997</v>
      </c>
      <c r="Y48" s="41">
        <v>3991.0099999999998</v>
      </c>
    </row>
    <row r="49" spans="1:25" ht="15.75" customHeight="1">
      <c r="A49" s="40">
        <f t="shared" si="0"/>
        <v>45432</v>
      </c>
      <c r="B49" s="41">
        <v>3866.7599999999998</v>
      </c>
      <c r="C49" s="41">
        <v>3795.7199999999993</v>
      </c>
      <c r="D49" s="41">
        <v>3773.3199999999997</v>
      </c>
      <c r="E49" s="41">
        <v>3783.9599999999996</v>
      </c>
      <c r="F49" s="41">
        <v>3782.4599999999996</v>
      </c>
      <c r="G49" s="41">
        <v>3790.2199999999993</v>
      </c>
      <c r="H49" s="41">
        <v>3864.91</v>
      </c>
      <c r="I49" s="41">
        <v>4085.7599999999998</v>
      </c>
      <c r="J49" s="41">
        <v>3883.6799999999994</v>
      </c>
      <c r="K49" s="41">
        <v>3919.9599999999996</v>
      </c>
      <c r="L49" s="41">
        <v>3909.1399999999994</v>
      </c>
      <c r="M49" s="41">
        <v>3891.8399999999997</v>
      </c>
      <c r="N49" s="41">
        <v>4001.99</v>
      </c>
      <c r="O49" s="41">
        <v>4073.45</v>
      </c>
      <c r="P49" s="41">
        <v>4035.0599999999995</v>
      </c>
      <c r="Q49" s="41">
        <v>4026.58</v>
      </c>
      <c r="R49" s="41">
        <v>4057.5599999999995</v>
      </c>
      <c r="S49" s="41">
        <v>4014.6399999999994</v>
      </c>
      <c r="T49" s="41">
        <v>3941.1699999999996</v>
      </c>
      <c r="U49" s="41">
        <v>4000.1499999999996</v>
      </c>
      <c r="V49" s="41">
        <v>4090.6399999999994</v>
      </c>
      <c r="W49" s="41">
        <v>4050.25</v>
      </c>
      <c r="X49" s="41">
        <v>3905.58</v>
      </c>
      <c r="Y49" s="41">
        <v>3956.87</v>
      </c>
    </row>
    <row r="50" spans="1:25" ht="15.75" customHeight="1">
      <c r="A50" s="40">
        <f t="shared" si="0"/>
        <v>45433</v>
      </c>
      <c r="B50" s="41">
        <v>3796.4599999999996</v>
      </c>
      <c r="C50" s="41">
        <v>3762.62</v>
      </c>
      <c r="D50" s="41">
        <v>3762.7799999999997</v>
      </c>
      <c r="E50" s="41">
        <v>3762.8799999999997</v>
      </c>
      <c r="F50" s="41">
        <v>3762.8199999999997</v>
      </c>
      <c r="G50" s="41">
        <v>3762.87</v>
      </c>
      <c r="H50" s="41">
        <v>3786.1399999999994</v>
      </c>
      <c r="I50" s="41">
        <v>3955.0999999999995</v>
      </c>
      <c r="J50" s="41">
        <v>3769.66</v>
      </c>
      <c r="K50" s="41">
        <v>3858.8099999999995</v>
      </c>
      <c r="L50" s="41">
        <v>3938.0899999999997</v>
      </c>
      <c r="M50" s="41">
        <v>3951.9299999999994</v>
      </c>
      <c r="N50" s="41">
        <v>3992.4699999999993</v>
      </c>
      <c r="O50" s="41">
        <v>3981.4599999999996</v>
      </c>
      <c r="P50" s="41">
        <v>3912.1499999999996</v>
      </c>
      <c r="Q50" s="41">
        <v>3921.4199999999996</v>
      </c>
      <c r="R50" s="41">
        <v>3985.83</v>
      </c>
      <c r="S50" s="41">
        <v>3963.91</v>
      </c>
      <c r="T50" s="41">
        <v>3936.0999999999995</v>
      </c>
      <c r="U50" s="41">
        <v>4027.6799999999994</v>
      </c>
      <c r="V50" s="41">
        <v>4072.0599999999995</v>
      </c>
      <c r="W50" s="41">
        <v>4056.3899999999994</v>
      </c>
      <c r="X50" s="41">
        <v>3897.9199999999996</v>
      </c>
      <c r="Y50" s="41">
        <v>3913.6799999999994</v>
      </c>
    </row>
    <row r="51" spans="1:25" ht="15.75" customHeight="1">
      <c r="A51" s="40">
        <f t="shared" si="0"/>
        <v>45434</v>
      </c>
      <c r="B51" s="41">
        <v>3833.0599999999995</v>
      </c>
      <c r="C51" s="41">
        <v>3775.6699999999996</v>
      </c>
      <c r="D51" s="41">
        <v>3761.1399999999994</v>
      </c>
      <c r="E51" s="41">
        <v>3755.2799999999997</v>
      </c>
      <c r="F51" s="41">
        <v>3761.3099999999995</v>
      </c>
      <c r="G51" s="41">
        <v>3771.3799999999997</v>
      </c>
      <c r="H51" s="41">
        <v>3814.9299999999994</v>
      </c>
      <c r="I51" s="41">
        <v>3853.3199999999997</v>
      </c>
      <c r="J51" s="41">
        <v>3762.3199999999997</v>
      </c>
      <c r="K51" s="41">
        <v>3762.37</v>
      </c>
      <c r="L51" s="41">
        <v>3767.8899999999994</v>
      </c>
      <c r="M51" s="41">
        <v>3795.75</v>
      </c>
      <c r="N51" s="41">
        <v>3803.2999999999997</v>
      </c>
      <c r="O51" s="41">
        <v>3801.8099999999995</v>
      </c>
      <c r="P51" s="41">
        <v>3762.99</v>
      </c>
      <c r="Q51" s="41">
        <v>3762.3999999999996</v>
      </c>
      <c r="R51" s="41">
        <v>3772.04</v>
      </c>
      <c r="S51" s="41">
        <v>3762.58</v>
      </c>
      <c r="T51" s="41">
        <v>3762.2099999999996</v>
      </c>
      <c r="U51" s="41">
        <v>3760.0099999999998</v>
      </c>
      <c r="V51" s="41">
        <v>3945.1299999999997</v>
      </c>
      <c r="W51" s="41">
        <v>3937.45</v>
      </c>
      <c r="X51" s="41">
        <v>3831.8599999999997</v>
      </c>
      <c r="Y51" s="41">
        <v>3902</v>
      </c>
    </row>
    <row r="52" spans="1:25" ht="15.75" customHeight="1">
      <c r="A52" s="40">
        <f t="shared" si="0"/>
        <v>45435</v>
      </c>
      <c r="B52" s="41">
        <v>3540.8099999999995</v>
      </c>
      <c r="C52" s="41">
        <v>3672.5599999999995</v>
      </c>
      <c r="D52" s="41">
        <v>3758.29</v>
      </c>
      <c r="E52" s="41">
        <v>3714.2099999999996</v>
      </c>
      <c r="F52" s="41">
        <v>3753.0999999999995</v>
      </c>
      <c r="G52" s="41">
        <v>3680.33</v>
      </c>
      <c r="H52" s="41">
        <v>3527.49</v>
      </c>
      <c r="I52" s="41">
        <v>3874.7099999999996</v>
      </c>
      <c r="J52" s="41">
        <v>3762.5899999999997</v>
      </c>
      <c r="K52" s="41">
        <v>3762.5199999999995</v>
      </c>
      <c r="L52" s="41">
        <v>3762.4799999999996</v>
      </c>
      <c r="M52" s="41">
        <v>3762.45</v>
      </c>
      <c r="N52" s="41">
        <v>3762.4199999999996</v>
      </c>
      <c r="O52" s="41">
        <v>3762.4799999999996</v>
      </c>
      <c r="P52" s="41">
        <v>3762.4299999999994</v>
      </c>
      <c r="Q52" s="41">
        <v>3762.4799999999996</v>
      </c>
      <c r="R52" s="41">
        <v>3762.49</v>
      </c>
      <c r="S52" s="41">
        <v>3762.7</v>
      </c>
      <c r="T52" s="41">
        <v>3762.6899999999996</v>
      </c>
      <c r="U52" s="41">
        <v>3761.4399999999996</v>
      </c>
      <c r="V52" s="41">
        <v>3836.99</v>
      </c>
      <c r="W52" s="41">
        <v>3786.2699999999995</v>
      </c>
      <c r="X52" s="41">
        <v>3760.9799999999996</v>
      </c>
      <c r="Y52" s="41">
        <v>3499.1299999999997</v>
      </c>
    </row>
    <row r="53" spans="1:25" ht="15.75" customHeight="1">
      <c r="A53" s="40">
        <f t="shared" si="0"/>
        <v>45436</v>
      </c>
      <c r="B53" s="41">
        <v>3624.1399999999994</v>
      </c>
      <c r="C53" s="41">
        <v>3757.4799999999996</v>
      </c>
      <c r="D53" s="41">
        <v>3763.8199999999997</v>
      </c>
      <c r="E53" s="41">
        <v>3763.8199999999997</v>
      </c>
      <c r="F53" s="41">
        <v>3763.8199999999997</v>
      </c>
      <c r="G53" s="41">
        <v>3754.1499999999996</v>
      </c>
      <c r="H53" s="41">
        <v>3658.41</v>
      </c>
      <c r="I53" s="41">
        <v>3533.2299999999996</v>
      </c>
      <c r="J53" s="41">
        <v>3763.7999999999997</v>
      </c>
      <c r="K53" s="41">
        <v>3763.7999999999997</v>
      </c>
      <c r="L53" s="41">
        <v>3763.7999999999997</v>
      </c>
      <c r="M53" s="41">
        <v>3763.7999999999997</v>
      </c>
      <c r="N53" s="41">
        <v>3763.7999999999997</v>
      </c>
      <c r="O53" s="41">
        <v>3763.7999999999997</v>
      </c>
      <c r="P53" s="41">
        <v>3763.7999999999997</v>
      </c>
      <c r="Q53" s="41">
        <v>3763.7999999999997</v>
      </c>
      <c r="R53" s="41">
        <v>3763.7999999999997</v>
      </c>
      <c r="S53" s="41">
        <v>3763.8099999999995</v>
      </c>
      <c r="T53" s="41">
        <v>3763.2699999999995</v>
      </c>
      <c r="U53" s="41">
        <v>3761.74</v>
      </c>
      <c r="V53" s="41">
        <v>3782.37</v>
      </c>
      <c r="W53" s="41">
        <v>3761.45</v>
      </c>
      <c r="X53" s="41">
        <v>3763.7799999999997</v>
      </c>
      <c r="Y53" s="41">
        <v>3516.0699999999997</v>
      </c>
    </row>
    <row r="54" spans="1:25" ht="15.75" customHeight="1">
      <c r="A54" s="40">
        <f t="shared" si="0"/>
        <v>45437</v>
      </c>
      <c r="B54" s="41">
        <v>3530.66</v>
      </c>
      <c r="C54" s="41">
        <v>3661.8499999999995</v>
      </c>
      <c r="D54" s="41">
        <v>3748.9599999999996</v>
      </c>
      <c r="E54" s="41">
        <v>3704.6499999999996</v>
      </c>
      <c r="F54" s="41">
        <v>3737.93</v>
      </c>
      <c r="G54" s="41">
        <v>3675.2099999999996</v>
      </c>
      <c r="H54" s="41">
        <v>3518.4399999999996</v>
      </c>
      <c r="I54" s="41">
        <v>3466.4999999999995</v>
      </c>
      <c r="J54" s="41">
        <v>3763.7999999999997</v>
      </c>
      <c r="K54" s="41">
        <v>3763.7999999999997</v>
      </c>
      <c r="L54" s="41">
        <v>3763.7999999999997</v>
      </c>
      <c r="M54" s="41">
        <v>3763.7999999999997</v>
      </c>
      <c r="N54" s="41">
        <v>3763.7999999999997</v>
      </c>
      <c r="O54" s="41">
        <v>3763.7999999999997</v>
      </c>
      <c r="P54" s="41">
        <v>3763.7999999999997</v>
      </c>
      <c r="Q54" s="41">
        <v>3763.7999999999997</v>
      </c>
      <c r="R54" s="41">
        <v>3762.74</v>
      </c>
      <c r="S54" s="41">
        <v>3762.9699999999993</v>
      </c>
      <c r="T54" s="41">
        <v>3763.12</v>
      </c>
      <c r="U54" s="41">
        <v>3762.3199999999997</v>
      </c>
      <c r="V54" s="41">
        <v>3817.5199999999995</v>
      </c>
      <c r="W54" s="41">
        <v>3782.66</v>
      </c>
      <c r="X54" s="41">
        <v>3762.0599999999995</v>
      </c>
      <c r="Y54" s="41">
        <v>3495.08</v>
      </c>
    </row>
    <row r="55" spans="1:25" ht="15.75" customHeight="1">
      <c r="A55" s="40">
        <f t="shared" si="0"/>
        <v>45438</v>
      </c>
      <c r="B55" s="41">
        <v>3613.8199999999997</v>
      </c>
      <c r="C55" s="41">
        <v>3748.3199999999997</v>
      </c>
      <c r="D55" s="41">
        <v>3763.8199999999997</v>
      </c>
      <c r="E55" s="41">
        <v>3763.8199999999997</v>
      </c>
      <c r="F55" s="41">
        <v>3763.8199999999997</v>
      </c>
      <c r="G55" s="41">
        <v>3763.8199999999997</v>
      </c>
      <c r="H55" s="41">
        <v>3690.7899999999995</v>
      </c>
      <c r="I55" s="41">
        <v>3533.0199999999995</v>
      </c>
      <c r="J55" s="41">
        <v>3763.8099999999995</v>
      </c>
      <c r="K55" s="41">
        <v>3762.62</v>
      </c>
      <c r="L55" s="41">
        <v>3762.62</v>
      </c>
      <c r="M55" s="41">
        <v>3762.5899999999997</v>
      </c>
      <c r="N55" s="41">
        <v>3762.6399999999994</v>
      </c>
      <c r="O55" s="41">
        <v>3766.6499999999996</v>
      </c>
      <c r="P55" s="41">
        <v>3762.6399999999994</v>
      </c>
      <c r="Q55" s="41">
        <v>3762.49</v>
      </c>
      <c r="R55" s="41">
        <v>3774.8099999999995</v>
      </c>
      <c r="S55" s="41">
        <v>3764.3799999999997</v>
      </c>
      <c r="T55" s="41">
        <v>3762.6899999999996</v>
      </c>
      <c r="U55" s="41">
        <v>3760.9599999999996</v>
      </c>
      <c r="V55" s="41">
        <v>3894.75</v>
      </c>
      <c r="W55" s="41">
        <v>3840.2799999999997</v>
      </c>
      <c r="X55" s="41">
        <v>3761.5199999999995</v>
      </c>
      <c r="Y55" s="41">
        <v>3692.24</v>
      </c>
    </row>
    <row r="56" spans="1:25" ht="15.75" customHeight="1">
      <c r="A56" s="40">
        <f t="shared" si="0"/>
        <v>45439</v>
      </c>
      <c r="B56" s="41">
        <v>3796.0499999999997</v>
      </c>
      <c r="C56" s="41">
        <v>3763.8199999999997</v>
      </c>
      <c r="D56" s="41">
        <v>3763.58</v>
      </c>
      <c r="E56" s="41">
        <v>3763.2599999999998</v>
      </c>
      <c r="F56" s="41">
        <v>3763.3199999999997</v>
      </c>
      <c r="G56" s="41">
        <v>3763.1899999999996</v>
      </c>
      <c r="H56" s="41">
        <v>3765.6699999999996</v>
      </c>
      <c r="I56" s="41">
        <v>3849.2299999999996</v>
      </c>
      <c r="J56" s="41">
        <v>3761.9799999999996</v>
      </c>
      <c r="K56" s="41">
        <v>3762.1499999999996</v>
      </c>
      <c r="L56" s="41">
        <v>3762.0899999999997</v>
      </c>
      <c r="M56" s="41">
        <v>3762</v>
      </c>
      <c r="N56" s="41">
        <v>3762.0499999999997</v>
      </c>
      <c r="O56" s="41">
        <v>3762.1099999999997</v>
      </c>
      <c r="P56" s="41">
        <v>3762.1899999999996</v>
      </c>
      <c r="Q56" s="41">
        <v>3762.2199999999993</v>
      </c>
      <c r="R56" s="41">
        <v>3762.24</v>
      </c>
      <c r="S56" s="41">
        <v>3762.3999999999996</v>
      </c>
      <c r="T56" s="41">
        <v>3762.3799999999997</v>
      </c>
      <c r="U56" s="41">
        <v>3759.91</v>
      </c>
      <c r="V56" s="41">
        <v>3829.0999999999995</v>
      </c>
      <c r="W56" s="41">
        <v>3772.1299999999997</v>
      </c>
      <c r="X56" s="41">
        <v>3760.1699999999996</v>
      </c>
      <c r="Y56" s="41">
        <v>3851.8599999999997</v>
      </c>
    </row>
    <row r="57" spans="1:25" ht="15.75" customHeight="1">
      <c r="A57" s="40">
        <f t="shared" si="0"/>
        <v>45440</v>
      </c>
      <c r="B57" s="41">
        <v>3769.3599999999997</v>
      </c>
      <c r="C57" s="41">
        <v>3763.8199999999997</v>
      </c>
      <c r="D57" s="41">
        <v>3763.8199999999997</v>
      </c>
      <c r="E57" s="41">
        <v>3763.83</v>
      </c>
      <c r="F57" s="41">
        <v>3763.83</v>
      </c>
      <c r="G57" s="41">
        <v>3763.8199999999997</v>
      </c>
      <c r="H57" s="41">
        <v>3745.24</v>
      </c>
      <c r="I57" s="41">
        <v>3558.2099999999996</v>
      </c>
      <c r="J57" s="41">
        <v>3762.5099999999998</v>
      </c>
      <c r="K57" s="41">
        <v>3762.6699999999996</v>
      </c>
      <c r="L57" s="41">
        <v>3762.6399999999994</v>
      </c>
      <c r="M57" s="41">
        <v>3762.5599999999995</v>
      </c>
      <c r="N57" s="41">
        <v>3762.5199999999995</v>
      </c>
      <c r="O57" s="41">
        <v>3762.5899999999997</v>
      </c>
      <c r="P57" s="41">
        <v>3762.6099999999997</v>
      </c>
      <c r="Q57" s="41">
        <v>3762.7099999999996</v>
      </c>
      <c r="R57" s="41">
        <v>3762.54</v>
      </c>
      <c r="S57" s="41">
        <v>3762.7799999999997</v>
      </c>
      <c r="T57" s="41">
        <v>3762.5699999999997</v>
      </c>
      <c r="U57" s="41">
        <v>3760.6699999999996</v>
      </c>
      <c r="V57" s="41">
        <v>3822.7299999999996</v>
      </c>
      <c r="W57" s="41">
        <v>3773.5899999999997</v>
      </c>
      <c r="X57" s="41">
        <v>3760.9599999999996</v>
      </c>
      <c r="Y57" s="41">
        <v>3835.4599999999996</v>
      </c>
    </row>
    <row r="58" spans="1:25" ht="15.75" customHeight="1">
      <c r="A58" s="40">
        <f t="shared" si="0"/>
        <v>45441</v>
      </c>
      <c r="B58" s="41">
        <v>3794.74</v>
      </c>
      <c r="C58" s="41">
        <v>3763.24</v>
      </c>
      <c r="D58" s="41">
        <v>3763.1699999999996</v>
      </c>
      <c r="E58" s="41">
        <v>3763.25</v>
      </c>
      <c r="F58" s="41">
        <v>3763.2699999999995</v>
      </c>
      <c r="G58" s="41">
        <v>3763.1399999999994</v>
      </c>
      <c r="H58" s="41">
        <v>3762.95</v>
      </c>
      <c r="I58" s="41">
        <v>3797.83</v>
      </c>
      <c r="J58" s="41">
        <v>3762.83</v>
      </c>
      <c r="K58" s="41">
        <v>3762.7099999999996</v>
      </c>
      <c r="L58" s="41">
        <v>3762.7599999999998</v>
      </c>
      <c r="M58" s="41">
        <v>3762.74</v>
      </c>
      <c r="N58" s="41">
        <v>3783.0999999999995</v>
      </c>
      <c r="O58" s="41">
        <v>3762.75</v>
      </c>
      <c r="P58" s="41">
        <v>3762.75</v>
      </c>
      <c r="Q58" s="41">
        <v>3762.79</v>
      </c>
      <c r="R58" s="41">
        <v>3762.7299999999996</v>
      </c>
      <c r="S58" s="41">
        <v>3762.79</v>
      </c>
      <c r="T58" s="41">
        <v>3762.8099999999995</v>
      </c>
      <c r="U58" s="41">
        <v>3761.5699999999997</v>
      </c>
      <c r="V58" s="41">
        <v>3838.75</v>
      </c>
      <c r="W58" s="41">
        <v>3766.7199999999993</v>
      </c>
      <c r="X58" s="41">
        <v>3761.62</v>
      </c>
      <c r="Y58" s="41">
        <v>3945.4699999999993</v>
      </c>
    </row>
    <row r="59" spans="1:25" ht="15.75" customHeight="1">
      <c r="A59" s="40">
        <f t="shared" si="0"/>
        <v>45442</v>
      </c>
      <c r="B59" s="41">
        <v>3811.2299999999996</v>
      </c>
      <c r="C59" s="41">
        <v>3763.3599999999997</v>
      </c>
      <c r="D59" s="41">
        <v>3762.9599999999996</v>
      </c>
      <c r="E59" s="41">
        <v>3763.08</v>
      </c>
      <c r="F59" s="41">
        <v>3763.0899999999997</v>
      </c>
      <c r="G59" s="41">
        <v>3763.4299999999994</v>
      </c>
      <c r="H59" s="41">
        <v>3762.91</v>
      </c>
      <c r="I59" s="41">
        <v>3821.0199999999995</v>
      </c>
      <c r="J59" s="41">
        <v>3762.6899999999996</v>
      </c>
      <c r="K59" s="41">
        <v>3762.7699999999995</v>
      </c>
      <c r="L59" s="41">
        <v>3762.6699999999996</v>
      </c>
      <c r="M59" s="41">
        <v>3762.66</v>
      </c>
      <c r="N59" s="41">
        <v>3762.62</v>
      </c>
      <c r="O59" s="41">
        <v>3762.6299999999997</v>
      </c>
      <c r="P59" s="41">
        <v>3762.6099999999997</v>
      </c>
      <c r="Q59" s="41">
        <v>3762.66</v>
      </c>
      <c r="R59" s="41">
        <v>3762.74</v>
      </c>
      <c r="S59" s="41">
        <v>3762.79</v>
      </c>
      <c r="T59" s="41">
        <v>3762.8199999999997</v>
      </c>
      <c r="U59" s="41">
        <v>3761.2</v>
      </c>
      <c r="V59" s="41">
        <v>3761.5599999999995</v>
      </c>
      <c r="W59" s="41">
        <v>3761.3899999999994</v>
      </c>
      <c r="X59" s="41">
        <v>3761.58</v>
      </c>
      <c r="Y59" s="41">
        <v>3823.5899999999997</v>
      </c>
    </row>
    <row r="60" spans="1:25" ht="15.75" customHeight="1">
      <c r="A60" s="40">
        <f t="shared" si="0"/>
        <v>45443</v>
      </c>
      <c r="B60" s="46">
        <v>3782.1899999999996</v>
      </c>
      <c r="C60" s="46">
        <v>3763.4699999999993</v>
      </c>
      <c r="D60" s="46">
        <v>3763.5199999999995</v>
      </c>
      <c r="E60" s="46">
        <v>3763.5499999999997</v>
      </c>
      <c r="F60" s="46">
        <v>3763.4699999999993</v>
      </c>
      <c r="G60" s="46">
        <v>3762.8499999999995</v>
      </c>
      <c r="H60" s="46">
        <v>3799.7</v>
      </c>
      <c r="I60" s="46">
        <v>3762.7599999999998</v>
      </c>
      <c r="J60" s="46">
        <v>3762.7599999999998</v>
      </c>
      <c r="K60" s="46">
        <v>3762.6899999999996</v>
      </c>
      <c r="L60" s="46">
        <v>3762.6699999999996</v>
      </c>
      <c r="M60" s="46">
        <v>3775.9399999999996</v>
      </c>
      <c r="N60" s="46">
        <v>3790.7699999999995</v>
      </c>
      <c r="O60" s="46">
        <v>3762.75</v>
      </c>
      <c r="P60" s="46">
        <v>3762.74</v>
      </c>
      <c r="Q60" s="46">
        <v>3778.41</v>
      </c>
      <c r="R60" s="46">
        <v>3762.9599999999996</v>
      </c>
      <c r="S60" s="46">
        <v>3762.9599999999996</v>
      </c>
      <c r="T60" s="46">
        <v>3761.6399999999994</v>
      </c>
      <c r="U60" s="46">
        <v>3853.1399999999994</v>
      </c>
      <c r="V60" s="46">
        <v>3853.1399999999994</v>
      </c>
      <c r="W60" s="46">
        <v>3780.66</v>
      </c>
      <c r="X60" s="46">
        <v>3761.8799999999997</v>
      </c>
      <c r="Y60" s="46">
        <v>3856.7799999999997</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45413</v>
      </c>
      <c r="B67" s="41">
        <v>4178.1900000000005</v>
      </c>
      <c r="C67" s="41">
        <v>4141.67</v>
      </c>
      <c r="D67" s="41">
        <v>4140.87</v>
      </c>
      <c r="E67" s="41">
        <v>4141.67</v>
      </c>
      <c r="F67" s="41">
        <v>4140.97</v>
      </c>
      <c r="G67" s="41">
        <v>4141.18</v>
      </c>
      <c r="H67" s="41">
        <v>4122.45</v>
      </c>
      <c r="I67" s="41">
        <v>3904.02</v>
      </c>
      <c r="J67" s="41">
        <v>4141.09</v>
      </c>
      <c r="K67" s="41">
        <v>4141.07</v>
      </c>
      <c r="L67" s="41">
        <v>4141.0599999999995</v>
      </c>
      <c r="M67" s="41">
        <v>4140.96</v>
      </c>
      <c r="N67" s="41">
        <v>4140.96</v>
      </c>
      <c r="O67" s="41">
        <v>4141.02</v>
      </c>
      <c r="P67" s="41">
        <v>4141.0599999999995</v>
      </c>
      <c r="Q67" s="41">
        <v>4141.1</v>
      </c>
      <c r="R67" s="41">
        <v>4141.1</v>
      </c>
      <c r="S67" s="41">
        <v>4141.1</v>
      </c>
      <c r="T67" s="41">
        <v>4150.85</v>
      </c>
      <c r="U67" s="41">
        <v>4242.110000000001</v>
      </c>
      <c r="V67" s="41">
        <v>4171.85</v>
      </c>
      <c r="W67" s="41">
        <v>4140.360000000001</v>
      </c>
      <c r="X67" s="41">
        <v>4139.67</v>
      </c>
      <c r="Y67" s="41">
        <v>4236.48</v>
      </c>
    </row>
    <row r="68" spans="1:25" ht="15.75" customHeight="1">
      <c r="A68" s="40">
        <f>A67+1</f>
        <v>45414</v>
      </c>
      <c r="B68" s="41">
        <v>4186.53</v>
      </c>
      <c r="C68" s="41">
        <v>4141.03</v>
      </c>
      <c r="D68" s="41">
        <v>4140.6900000000005</v>
      </c>
      <c r="E68" s="41">
        <v>4140.25</v>
      </c>
      <c r="F68" s="41">
        <v>4140.83</v>
      </c>
      <c r="G68" s="41">
        <v>4141.18</v>
      </c>
      <c r="H68" s="41">
        <v>4145.85</v>
      </c>
      <c r="I68" s="41">
        <v>4252.98</v>
      </c>
      <c r="J68" s="41">
        <v>4140.89</v>
      </c>
      <c r="K68" s="41">
        <v>4140.87</v>
      </c>
      <c r="L68" s="41">
        <v>4140.83</v>
      </c>
      <c r="M68" s="41">
        <v>4140.77</v>
      </c>
      <c r="N68" s="41">
        <v>4140.76</v>
      </c>
      <c r="O68" s="41">
        <v>4140.83</v>
      </c>
      <c r="P68" s="41">
        <v>4140.84</v>
      </c>
      <c r="Q68" s="41">
        <v>4140.860000000001</v>
      </c>
      <c r="R68" s="41">
        <v>4140.87</v>
      </c>
      <c r="S68" s="41">
        <v>4140.88</v>
      </c>
      <c r="T68" s="41">
        <v>4156.4</v>
      </c>
      <c r="U68" s="41">
        <v>4273.02</v>
      </c>
      <c r="V68" s="41">
        <v>4186.53</v>
      </c>
      <c r="W68" s="41">
        <v>4141.35</v>
      </c>
      <c r="X68" s="41">
        <v>4139.54</v>
      </c>
      <c r="Y68" s="41">
        <v>4240.74</v>
      </c>
    </row>
    <row r="69" spans="1:25" ht="15.75" customHeight="1">
      <c r="A69" s="40">
        <f aca="true" t="shared" si="1" ref="A69:A97">A68+1</f>
        <v>45415</v>
      </c>
      <c r="B69" s="41">
        <v>4230.45</v>
      </c>
      <c r="C69" s="41">
        <v>4141.08</v>
      </c>
      <c r="D69" s="41">
        <v>4140.52</v>
      </c>
      <c r="E69" s="41">
        <v>4140.51</v>
      </c>
      <c r="F69" s="41">
        <v>4140.55</v>
      </c>
      <c r="G69" s="41">
        <v>4141.13</v>
      </c>
      <c r="H69" s="41">
        <v>4140.77</v>
      </c>
      <c r="I69" s="41">
        <v>4140.6900000000005</v>
      </c>
      <c r="J69" s="41">
        <v>4140.89</v>
      </c>
      <c r="K69" s="41">
        <v>4140.88</v>
      </c>
      <c r="L69" s="41">
        <v>4140.87</v>
      </c>
      <c r="M69" s="41">
        <v>4195.02</v>
      </c>
      <c r="N69" s="41">
        <v>4213.360000000001</v>
      </c>
      <c r="O69" s="41">
        <v>4226.85</v>
      </c>
      <c r="P69" s="41">
        <v>4201.32</v>
      </c>
      <c r="Q69" s="41">
        <v>4187.87</v>
      </c>
      <c r="R69" s="41">
        <v>4227.33</v>
      </c>
      <c r="S69" s="41">
        <v>4210.47</v>
      </c>
      <c r="T69" s="41">
        <v>4198.24</v>
      </c>
      <c r="U69" s="41">
        <v>4263.360000000001</v>
      </c>
      <c r="V69" s="41">
        <v>4230.45</v>
      </c>
      <c r="W69" s="41">
        <v>4140.04</v>
      </c>
      <c r="X69" s="41">
        <v>4139.1900000000005</v>
      </c>
      <c r="Y69" s="41">
        <v>4209.03</v>
      </c>
    </row>
    <row r="70" spans="1:25" ht="15.75" customHeight="1">
      <c r="A70" s="40">
        <f t="shared" si="1"/>
        <v>45416</v>
      </c>
      <c r="B70" s="41">
        <v>4231.49</v>
      </c>
      <c r="C70" s="41">
        <v>4141.67</v>
      </c>
      <c r="D70" s="41">
        <v>4140.15</v>
      </c>
      <c r="E70" s="41">
        <v>4141.5599999999995</v>
      </c>
      <c r="F70" s="41">
        <v>4141.67</v>
      </c>
      <c r="G70" s="41">
        <v>4141.68</v>
      </c>
      <c r="H70" s="41">
        <v>4141.67</v>
      </c>
      <c r="I70" s="41">
        <v>4141.67</v>
      </c>
      <c r="J70" s="41">
        <v>4141.67</v>
      </c>
      <c r="K70" s="41">
        <v>4141.67</v>
      </c>
      <c r="L70" s="41">
        <v>4141.67</v>
      </c>
      <c r="M70" s="41">
        <v>4068.15</v>
      </c>
      <c r="N70" s="41">
        <v>4042.92</v>
      </c>
      <c r="O70" s="41">
        <v>4025.85</v>
      </c>
      <c r="P70" s="41">
        <v>4060.4700000000003</v>
      </c>
      <c r="Q70" s="41">
        <v>4148.63</v>
      </c>
      <c r="R70" s="41">
        <v>4160.77</v>
      </c>
      <c r="S70" s="41">
        <v>4175.65</v>
      </c>
      <c r="T70" s="41">
        <v>4186.42</v>
      </c>
      <c r="U70" s="41">
        <v>4254.09</v>
      </c>
      <c r="V70" s="41">
        <v>4231.49</v>
      </c>
      <c r="W70" s="41">
        <v>4140.12</v>
      </c>
      <c r="X70" s="41">
        <v>4140.18</v>
      </c>
      <c r="Y70" s="41">
        <v>4189.6</v>
      </c>
    </row>
    <row r="71" spans="1:25" ht="15.75" customHeight="1">
      <c r="A71" s="40">
        <f t="shared" si="1"/>
        <v>45417</v>
      </c>
      <c r="B71" s="41">
        <v>4179.9</v>
      </c>
      <c r="C71" s="41">
        <v>4141.14</v>
      </c>
      <c r="D71" s="41">
        <v>4140.84</v>
      </c>
      <c r="E71" s="41">
        <v>4140.88</v>
      </c>
      <c r="F71" s="41">
        <v>4140.92</v>
      </c>
      <c r="G71" s="41">
        <v>4141.58</v>
      </c>
      <c r="H71" s="41">
        <v>4141.68</v>
      </c>
      <c r="I71" s="41">
        <v>3846.87</v>
      </c>
      <c r="J71" s="41">
        <v>4141.08</v>
      </c>
      <c r="K71" s="41">
        <v>4141.04</v>
      </c>
      <c r="L71" s="41">
        <v>4141.0599999999995</v>
      </c>
      <c r="M71" s="41">
        <v>4141.04</v>
      </c>
      <c r="N71" s="41">
        <v>4148.93</v>
      </c>
      <c r="O71" s="41">
        <v>4147.17</v>
      </c>
      <c r="P71" s="41">
        <v>4147.65</v>
      </c>
      <c r="Q71" s="41">
        <v>4159.12</v>
      </c>
      <c r="R71" s="41">
        <v>4180.15</v>
      </c>
      <c r="S71" s="41">
        <v>4183.72</v>
      </c>
      <c r="T71" s="41">
        <v>4200.16</v>
      </c>
      <c r="U71" s="41">
        <v>4284.42</v>
      </c>
      <c r="V71" s="41">
        <v>4179.9</v>
      </c>
      <c r="W71" s="41">
        <v>4189.33</v>
      </c>
      <c r="X71" s="41">
        <v>4140.12</v>
      </c>
      <c r="Y71" s="41">
        <v>4248.51</v>
      </c>
    </row>
    <row r="72" spans="1:25" ht="15.75" customHeight="1">
      <c r="A72" s="40">
        <f t="shared" si="1"/>
        <v>45418</v>
      </c>
      <c r="B72" s="41">
        <v>4212.89</v>
      </c>
      <c r="C72" s="41">
        <v>4140.92</v>
      </c>
      <c r="D72" s="41">
        <v>4140.57</v>
      </c>
      <c r="E72" s="41">
        <v>4140.5599999999995</v>
      </c>
      <c r="F72" s="41">
        <v>4140.59</v>
      </c>
      <c r="G72" s="41">
        <v>4141.1900000000005</v>
      </c>
      <c r="H72" s="41">
        <v>4140.89</v>
      </c>
      <c r="I72" s="41">
        <v>4292.47</v>
      </c>
      <c r="J72" s="41">
        <v>4140.78</v>
      </c>
      <c r="K72" s="41">
        <v>4140.77</v>
      </c>
      <c r="L72" s="41">
        <v>4140.76</v>
      </c>
      <c r="M72" s="41">
        <v>4140.72</v>
      </c>
      <c r="N72" s="41">
        <v>4155.1900000000005</v>
      </c>
      <c r="O72" s="41">
        <v>4152.84</v>
      </c>
      <c r="P72" s="41">
        <v>4152.46</v>
      </c>
      <c r="Q72" s="41">
        <v>4176.8099999999995</v>
      </c>
      <c r="R72" s="41">
        <v>4221.76</v>
      </c>
      <c r="S72" s="41">
        <v>4229.33</v>
      </c>
      <c r="T72" s="41">
        <v>4245.71</v>
      </c>
      <c r="U72" s="41">
        <v>4326.04</v>
      </c>
      <c r="V72" s="41">
        <v>4212.89</v>
      </c>
      <c r="W72" s="41">
        <v>4194.23</v>
      </c>
      <c r="X72" s="41">
        <v>4139.3099999999995</v>
      </c>
      <c r="Y72" s="41">
        <v>4250.75</v>
      </c>
    </row>
    <row r="73" spans="1:25" ht="15.75" customHeight="1">
      <c r="A73" s="40">
        <f t="shared" si="1"/>
        <v>45419</v>
      </c>
      <c r="B73" s="41">
        <v>4271.610000000001</v>
      </c>
      <c r="C73" s="41">
        <v>4141.08</v>
      </c>
      <c r="D73" s="41">
        <v>4140.3</v>
      </c>
      <c r="E73" s="41">
        <v>4140.3</v>
      </c>
      <c r="F73" s="41">
        <v>4140.3</v>
      </c>
      <c r="G73" s="41">
        <v>4140.15</v>
      </c>
      <c r="H73" s="41">
        <v>4140.71</v>
      </c>
      <c r="I73" s="41">
        <v>4298.32</v>
      </c>
      <c r="J73" s="41">
        <v>4140.8099999999995</v>
      </c>
      <c r="K73" s="41">
        <v>4140.79</v>
      </c>
      <c r="L73" s="41">
        <v>4140.79</v>
      </c>
      <c r="M73" s="41">
        <v>4140.76</v>
      </c>
      <c r="N73" s="41">
        <v>4155.07</v>
      </c>
      <c r="O73" s="41">
        <v>4151.49</v>
      </c>
      <c r="P73" s="41">
        <v>4151.63</v>
      </c>
      <c r="Q73" s="41">
        <v>4181.85</v>
      </c>
      <c r="R73" s="41">
        <v>4212.57</v>
      </c>
      <c r="S73" s="41">
        <v>4218.74</v>
      </c>
      <c r="T73" s="41">
        <v>4233.28</v>
      </c>
      <c r="U73" s="41">
        <v>4310.39</v>
      </c>
      <c r="V73" s="41">
        <v>4271.610000000001</v>
      </c>
      <c r="W73" s="41">
        <v>4193.4</v>
      </c>
      <c r="X73" s="41">
        <v>4139.4</v>
      </c>
      <c r="Y73" s="41">
        <v>4331.88</v>
      </c>
    </row>
    <row r="74" spans="1:25" ht="15.75" customHeight="1">
      <c r="A74" s="40">
        <f t="shared" si="1"/>
        <v>45420</v>
      </c>
      <c r="B74" s="41">
        <v>3994.91</v>
      </c>
      <c r="C74" s="41">
        <v>4071.25</v>
      </c>
      <c r="D74" s="41">
        <v>4131.18</v>
      </c>
      <c r="E74" s="41">
        <v>4091.15</v>
      </c>
      <c r="F74" s="41">
        <v>4179.9</v>
      </c>
      <c r="G74" s="41">
        <v>4136.37</v>
      </c>
      <c r="H74" s="41">
        <v>4149.67</v>
      </c>
      <c r="I74" s="41">
        <v>4173.91</v>
      </c>
      <c r="J74" s="41">
        <v>4140.98</v>
      </c>
      <c r="K74" s="41">
        <v>4141.02</v>
      </c>
      <c r="L74" s="41">
        <v>4141.02</v>
      </c>
      <c r="M74" s="41">
        <v>4151.79</v>
      </c>
      <c r="N74" s="41">
        <v>4158.1</v>
      </c>
      <c r="O74" s="41">
        <v>4207.37</v>
      </c>
      <c r="P74" s="41">
        <v>4197.18</v>
      </c>
      <c r="Q74" s="41">
        <v>4207.57</v>
      </c>
      <c r="R74" s="41">
        <v>4310.29</v>
      </c>
      <c r="S74" s="41">
        <v>4285.71</v>
      </c>
      <c r="T74" s="41">
        <v>4267.95</v>
      </c>
      <c r="U74" s="41">
        <v>4309.3</v>
      </c>
      <c r="V74" s="41">
        <v>3994.91</v>
      </c>
      <c r="W74" s="41">
        <v>4193.15</v>
      </c>
      <c r="X74" s="41">
        <v>4139.62</v>
      </c>
      <c r="Y74" s="41">
        <v>4446.7</v>
      </c>
    </row>
    <row r="75" spans="1:25" ht="15.75" customHeight="1">
      <c r="A75" s="40">
        <f t="shared" si="1"/>
        <v>45421</v>
      </c>
      <c r="B75" s="41">
        <v>4278.13</v>
      </c>
      <c r="C75" s="41">
        <v>4206.24</v>
      </c>
      <c r="D75" s="41">
        <v>4149.4400000000005</v>
      </c>
      <c r="E75" s="41">
        <v>4190.84</v>
      </c>
      <c r="F75" s="41">
        <v>4174.01</v>
      </c>
      <c r="G75" s="41">
        <v>4142.46</v>
      </c>
      <c r="H75" s="41">
        <v>4145.66</v>
      </c>
      <c r="I75" s="41">
        <v>4169.25</v>
      </c>
      <c r="J75" s="41">
        <v>4140.85</v>
      </c>
      <c r="K75" s="41">
        <v>4140.860000000001</v>
      </c>
      <c r="L75" s="41">
        <v>4140.89</v>
      </c>
      <c r="M75" s="41">
        <v>4153.6900000000005</v>
      </c>
      <c r="N75" s="41">
        <v>4165.73</v>
      </c>
      <c r="O75" s="41">
        <v>4239.5</v>
      </c>
      <c r="P75" s="41">
        <v>4228.52</v>
      </c>
      <c r="Q75" s="41">
        <v>4239.6900000000005</v>
      </c>
      <c r="R75" s="41">
        <v>4278.45</v>
      </c>
      <c r="S75" s="41">
        <v>4268.45</v>
      </c>
      <c r="T75" s="41">
        <v>4259.25</v>
      </c>
      <c r="U75" s="41">
        <v>4298.72</v>
      </c>
      <c r="V75" s="41">
        <v>4278.13</v>
      </c>
      <c r="W75" s="41">
        <v>4188.0599999999995</v>
      </c>
      <c r="X75" s="41">
        <v>4139.84</v>
      </c>
      <c r="Y75" s="41">
        <v>4246.08</v>
      </c>
    </row>
    <row r="76" spans="1:25" ht="15.75" customHeight="1">
      <c r="A76" s="40">
        <f t="shared" si="1"/>
        <v>45422</v>
      </c>
      <c r="B76" s="41">
        <v>4216.54</v>
      </c>
      <c r="C76" s="41">
        <v>4173.72</v>
      </c>
      <c r="D76" s="41">
        <v>4179.48</v>
      </c>
      <c r="E76" s="41">
        <v>4190.4400000000005</v>
      </c>
      <c r="F76" s="41">
        <v>4238.96</v>
      </c>
      <c r="G76" s="41">
        <v>4152.79</v>
      </c>
      <c r="H76" s="41">
        <v>4164.47</v>
      </c>
      <c r="I76" s="41">
        <v>4227.18</v>
      </c>
      <c r="J76" s="41">
        <v>4209.14</v>
      </c>
      <c r="K76" s="41">
        <v>4249.76</v>
      </c>
      <c r="L76" s="41">
        <v>4280.28</v>
      </c>
      <c r="M76" s="41">
        <v>4287.84</v>
      </c>
      <c r="N76" s="41">
        <v>4291.4400000000005</v>
      </c>
      <c r="O76" s="41">
        <v>4275.53</v>
      </c>
      <c r="P76" s="41">
        <v>4231.85</v>
      </c>
      <c r="Q76" s="41">
        <v>4208.8099999999995</v>
      </c>
      <c r="R76" s="41">
        <v>4202.59</v>
      </c>
      <c r="S76" s="41">
        <v>4208.76</v>
      </c>
      <c r="T76" s="41">
        <v>4164.5</v>
      </c>
      <c r="U76" s="41">
        <v>4194.93</v>
      </c>
      <c r="V76" s="41">
        <v>4216.54</v>
      </c>
      <c r="W76" s="41">
        <v>4139.79</v>
      </c>
      <c r="X76" s="41">
        <v>4139.92</v>
      </c>
      <c r="Y76" s="41">
        <v>4238.42</v>
      </c>
    </row>
    <row r="77" spans="1:25" ht="15.75" customHeight="1">
      <c r="A77" s="40">
        <f t="shared" si="1"/>
        <v>45423</v>
      </c>
      <c r="B77" s="41">
        <v>4222.74</v>
      </c>
      <c r="C77" s="41">
        <v>4175.0599999999995</v>
      </c>
      <c r="D77" s="41">
        <v>4166.64</v>
      </c>
      <c r="E77" s="41">
        <v>4172.99</v>
      </c>
      <c r="F77" s="41">
        <v>4169.12</v>
      </c>
      <c r="G77" s="41">
        <v>4152.860000000001</v>
      </c>
      <c r="H77" s="41">
        <v>4164.9</v>
      </c>
      <c r="I77" s="41">
        <v>4230.73</v>
      </c>
      <c r="J77" s="41">
        <v>4210.24</v>
      </c>
      <c r="K77" s="41">
        <v>4280.15</v>
      </c>
      <c r="L77" s="41">
        <v>4319.6900000000005</v>
      </c>
      <c r="M77" s="41">
        <v>4328.01</v>
      </c>
      <c r="N77" s="41">
        <v>4334.1</v>
      </c>
      <c r="O77" s="41">
        <v>4310.83</v>
      </c>
      <c r="P77" s="41">
        <v>4256.28</v>
      </c>
      <c r="Q77" s="41">
        <v>4227.82</v>
      </c>
      <c r="R77" s="41">
        <v>4219.9</v>
      </c>
      <c r="S77" s="41">
        <v>4224.35</v>
      </c>
      <c r="T77" s="41">
        <v>4170.98</v>
      </c>
      <c r="U77" s="41">
        <v>4211.92</v>
      </c>
      <c r="V77" s="41">
        <v>4222.74</v>
      </c>
      <c r="W77" s="41">
        <v>4139.51</v>
      </c>
      <c r="X77" s="41">
        <v>4139.6900000000005</v>
      </c>
      <c r="Y77" s="41">
        <v>4262.29</v>
      </c>
    </row>
    <row r="78" spans="1:25" ht="15.75" customHeight="1">
      <c r="A78" s="40">
        <f t="shared" si="1"/>
        <v>45424</v>
      </c>
      <c r="B78" s="41">
        <v>4351.09</v>
      </c>
      <c r="C78" s="41">
        <v>4214.62</v>
      </c>
      <c r="D78" s="41">
        <v>4236.9400000000005</v>
      </c>
      <c r="E78" s="41">
        <v>4262.2</v>
      </c>
      <c r="F78" s="41">
        <v>4240.92</v>
      </c>
      <c r="G78" s="41">
        <v>4151.5</v>
      </c>
      <c r="H78" s="41">
        <v>4149.43</v>
      </c>
      <c r="I78" s="41">
        <v>4212.51</v>
      </c>
      <c r="J78" s="41">
        <v>4185.0599999999995</v>
      </c>
      <c r="K78" s="41">
        <v>4219.78</v>
      </c>
      <c r="L78" s="41">
        <v>4250.74</v>
      </c>
      <c r="M78" s="41">
        <v>4217.4400000000005</v>
      </c>
      <c r="N78" s="41">
        <v>4218.03</v>
      </c>
      <c r="O78" s="41">
        <v>4211.12</v>
      </c>
      <c r="P78" s="41">
        <v>4187.74</v>
      </c>
      <c r="Q78" s="41">
        <v>4176.35</v>
      </c>
      <c r="R78" s="41">
        <v>4173.62</v>
      </c>
      <c r="S78" s="41">
        <v>4199.96</v>
      </c>
      <c r="T78" s="41">
        <v>4162.52</v>
      </c>
      <c r="U78" s="41">
        <v>4199.14</v>
      </c>
      <c r="V78" s="41">
        <v>4351.09</v>
      </c>
      <c r="W78" s="41">
        <v>4139.84</v>
      </c>
      <c r="X78" s="41">
        <v>4140.18</v>
      </c>
      <c r="Y78" s="41">
        <v>4214.39</v>
      </c>
    </row>
    <row r="79" spans="1:25" ht="15.75" customHeight="1">
      <c r="A79" s="40">
        <f t="shared" si="1"/>
        <v>45425</v>
      </c>
      <c r="B79" s="41">
        <v>4212.29</v>
      </c>
      <c r="C79" s="41">
        <v>4171.02</v>
      </c>
      <c r="D79" s="41">
        <v>4173.13</v>
      </c>
      <c r="E79" s="41">
        <v>4192.32</v>
      </c>
      <c r="F79" s="41">
        <v>4236.54</v>
      </c>
      <c r="G79" s="41">
        <v>4155.23</v>
      </c>
      <c r="H79" s="41">
        <v>4223.25</v>
      </c>
      <c r="I79" s="41">
        <v>4418.57</v>
      </c>
      <c r="J79" s="41">
        <v>4267.33</v>
      </c>
      <c r="K79" s="41">
        <v>4331.33</v>
      </c>
      <c r="L79" s="41">
        <v>4400.73</v>
      </c>
      <c r="M79" s="41">
        <v>4371.01</v>
      </c>
      <c r="N79" s="41">
        <v>4377.9400000000005</v>
      </c>
      <c r="O79" s="41">
        <v>4354.1900000000005</v>
      </c>
      <c r="P79" s="41">
        <v>4276.65</v>
      </c>
      <c r="Q79" s="41">
        <v>4242.37</v>
      </c>
      <c r="R79" s="41">
        <v>4232.5599999999995</v>
      </c>
      <c r="S79" s="41">
        <v>4236.2</v>
      </c>
      <c r="T79" s="41">
        <v>4171.78</v>
      </c>
      <c r="U79" s="41">
        <v>4207.54</v>
      </c>
      <c r="V79" s="41">
        <v>4212.29</v>
      </c>
      <c r="W79" s="41">
        <v>4139.95</v>
      </c>
      <c r="X79" s="41">
        <v>4139.9</v>
      </c>
      <c r="Y79" s="41">
        <v>4222.45</v>
      </c>
    </row>
    <row r="80" spans="1:25" ht="15.75" customHeight="1">
      <c r="A80" s="40">
        <f t="shared" si="1"/>
        <v>45426</v>
      </c>
      <c r="B80" s="41">
        <v>4196.92</v>
      </c>
      <c r="C80" s="41">
        <v>4165.84</v>
      </c>
      <c r="D80" s="41">
        <v>4156.35</v>
      </c>
      <c r="E80" s="41">
        <v>4158.41</v>
      </c>
      <c r="F80" s="41">
        <v>4157.22</v>
      </c>
      <c r="G80" s="41">
        <v>4150.77</v>
      </c>
      <c r="H80" s="41">
        <v>4167.67</v>
      </c>
      <c r="I80" s="41">
        <v>4301.02</v>
      </c>
      <c r="J80" s="41">
        <v>4249.18</v>
      </c>
      <c r="K80" s="41">
        <v>4299.67</v>
      </c>
      <c r="L80" s="41">
        <v>4341</v>
      </c>
      <c r="M80" s="41">
        <v>4357.22</v>
      </c>
      <c r="N80" s="41">
        <v>4362.66</v>
      </c>
      <c r="O80" s="41">
        <v>4337.45</v>
      </c>
      <c r="P80" s="41">
        <v>4274.360000000001</v>
      </c>
      <c r="Q80" s="41">
        <v>4240.62</v>
      </c>
      <c r="R80" s="41">
        <v>4231.04</v>
      </c>
      <c r="S80" s="41">
        <v>4235.28</v>
      </c>
      <c r="T80" s="41">
        <v>4172.01</v>
      </c>
      <c r="U80" s="41">
        <v>4208.5599999999995</v>
      </c>
      <c r="V80" s="41">
        <v>4196.92</v>
      </c>
      <c r="W80" s="41">
        <v>4139.6900000000005</v>
      </c>
      <c r="X80" s="41">
        <v>4139.76</v>
      </c>
      <c r="Y80" s="41">
        <v>4364.41</v>
      </c>
    </row>
    <row r="81" spans="1:25" ht="15.75" customHeight="1">
      <c r="A81" s="40">
        <f t="shared" si="1"/>
        <v>45427</v>
      </c>
      <c r="B81" s="41">
        <v>4237.0599999999995</v>
      </c>
      <c r="C81" s="41">
        <v>4177.73</v>
      </c>
      <c r="D81" s="41">
        <v>4167.77</v>
      </c>
      <c r="E81" s="41">
        <v>4173.41</v>
      </c>
      <c r="F81" s="41">
        <v>4163.610000000001</v>
      </c>
      <c r="G81" s="41">
        <v>4157.2</v>
      </c>
      <c r="H81" s="41">
        <v>4167.17</v>
      </c>
      <c r="I81" s="41">
        <v>4279</v>
      </c>
      <c r="J81" s="41">
        <v>4140.12</v>
      </c>
      <c r="K81" s="41">
        <v>4140.01</v>
      </c>
      <c r="L81" s="41">
        <v>4207.97</v>
      </c>
      <c r="M81" s="41">
        <v>4236.01</v>
      </c>
      <c r="N81" s="41">
        <v>4257.9</v>
      </c>
      <c r="O81" s="41">
        <v>4269.96</v>
      </c>
      <c r="P81" s="41">
        <v>4203.78</v>
      </c>
      <c r="Q81" s="41">
        <v>4208.47</v>
      </c>
      <c r="R81" s="41">
        <v>4242.35</v>
      </c>
      <c r="S81" s="41">
        <v>4187.9</v>
      </c>
      <c r="T81" s="41">
        <v>4187.23</v>
      </c>
      <c r="U81" s="41">
        <v>4314.73</v>
      </c>
      <c r="V81" s="41">
        <v>4237.0599999999995</v>
      </c>
      <c r="W81" s="41">
        <v>4316.4</v>
      </c>
      <c r="X81" s="41">
        <v>4195.89</v>
      </c>
      <c r="Y81" s="41">
        <v>4307.5</v>
      </c>
    </row>
    <row r="82" spans="1:25" ht="15.75" customHeight="1">
      <c r="A82" s="40">
        <f t="shared" si="1"/>
        <v>45428</v>
      </c>
      <c r="B82" s="41">
        <v>4160.34</v>
      </c>
      <c r="C82" s="41">
        <v>4141.28</v>
      </c>
      <c r="D82" s="41">
        <v>4141.25</v>
      </c>
      <c r="E82" s="41">
        <v>4141.26</v>
      </c>
      <c r="F82" s="41">
        <v>4141.25</v>
      </c>
      <c r="G82" s="41">
        <v>4141.22</v>
      </c>
      <c r="H82" s="41">
        <v>4150.03</v>
      </c>
      <c r="I82" s="41">
        <v>4284.53</v>
      </c>
      <c r="J82" s="41">
        <v>4140.67</v>
      </c>
      <c r="K82" s="41">
        <v>4208.4400000000005</v>
      </c>
      <c r="L82" s="41">
        <v>4276.33</v>
      </c>
      <c r="M82" s="41">
        <v>4313.04</v>
      </c>
      <c r="N82" s="41">
        <v>4352.58</v>
      </c>
      <c r="O82" s="41">
        <v>4342.9</v>
      </c>
      <c r="P82" s="41">
        <v>4269.6900000000005</v>
      </c>
      <c r="Q82" s="41">
        <v>4279.52</v>
      </c>
      <c r="R82" s="41">
        <v>4345.34</v>
      </c>
      <c r="S82" s="41">
        <v>4323.55</v>
      </c>
      <c r="T82" s="41">
        <v>4289.96</v>
      </c>
      <c r="U82" s="41">
        <v>4382.49</v>
      </c>
      <c r="V82" s="41">
        <v>4160.34</v>
      </c>
      <c r="W82" s="41">
        <v>4380.96</v>
      </c>
      <c r="X82" s="41">
        <v>4232.41</v>
      </c>
      <c r="Y82" s="41">
        <v>4293.41</v>
      </c>
    </row>
    <row r="83" spans="1:25" ht="15.75" customHeight="1">
      <c r="A83" s="40">
        <f t="shared" si="1"/>
        <v>45429</v>
      </c>
      <c r="B83" s="41">
        <v>4155.52</v>
      </c>
      <c r="C83" s="41">
        <v>4141.27</v>
      </c>
      <c r="D83" s="41">
        <v>4141.23</v>
      </c>
      <c r="E83" s="41">
        <v>4141.27</v>
      </c>
      <c r="F83" s="41">
        <v>4141.25</v>
      </c>
      <c r="G83" s="41">
        <v>4141.28</v>
      </c>
      <c r="H83" s="41">
        <v>4146.35</v>
      </c>
      <c r="I83" s="41">
        <v>4350</v>
      </c>
      <c r="J83" s="41">
        <v>4140.63</v>
      </c>
      <c r="K83" s="41">
        <v>4197.05</v>
      </c>
      <c r="L83" s="41">
        <v>4281.79</v>
      </c>
      <c r="M83" s="41">
        <v>4321.4</v>
      </c>
      <c r="N83" s="41">
        <v>4368.46</v>
      </c>
      <c r="O83" s="41">
        <v>4355.26</v>
      </c>
      <c r="P83" s="41">
        <v>4273.4400000000005</v>
      </c>
      <c r="Q83" s="41">
        <v>4283.95</v>
      </c>
      <c r="R83" s="41">
        <v>4359.48</v>
      </c>
      <c r="S83" s="41">
        <v>4335.52</v>
      </c>
      <c r="T83" s="41">
        <v>4301.09</v>
      </c>
      <c r="U83" s="41">
        <v>4389.04</v>
      </c>
      <c r="V83" s="41">
        <v>4155.52</v>
      </c>
      <c r="W83" s="41">
        <v>4367.13</v>
      </c>
      <c r="X83" s="41">
        <v>4232.87</v>
      </c>
      <c r="Y83" s="41">
        <v>4306.99</v>
      </c>
    </row>
    <row r="84" spans="1:25" ht="15.75" customHeight="1">
      <c r="A84" s="40">
        <f t="shared" si="1"/>
        <v>45430</v>
      </c>
      <c r="B84" s="41">
        <v>4184.9</v>
      </c>
      <c r="C84" s="41">
        <v>4141.26</v>
      </c>
      <c r="D84" s="41">
        <v>4141.23</v>
      </c>
      <c r="E84" s="41">
        <v>4141.25</v>
      </c>
      <c r="F84" s="41">
        <v>4141.26</v>
      </c>
      <c r="G84" s="41">
        <v>4141.26</v>
      </c>
      <c r="H84" s="41">
        <v>4150.71</v>
      </c>
      <c r="I84" s="41">
        <v>4298.860000000001</v>
      </c>
      <c r="J84" s="41">
        <v>4143.58</v>
      </c>
      <c r="K84" s="41">
        <v>4228.54</v>
      </c>
      <c r="L84" s="41">
        <v>4311.96</v>
      </c>
      <c r="M84" s="41">
        <v>4353.35</v>
      </c>
      <c r="N84" s="41">
        <v>4403.23</v>
      </c>
      <c r="O84" s="41">
        <v>4389.48</v>
      </c>
      <c r="P84" s="41">
        <v>4304.32</v>
      </c>
      <c r="Q84" s="41">
        <v>4318.03</v>
      </c>
      <c r="R84" s="41">
        <v>4392.3</v>
      </c>
      <c r="S84" s="41">
        <v>4369.45</v>
      </c>
      <c r="T84" s="41">
        <v>4332.110000000001</v>
      </c>
      <c r="U84" s="41">
        <v>4436.22</v>
      </c>
      <c r="V84" s="41">
        <v>4184.9</v>
      </c>
      <c r="W84" s="41">
        <v>4429.33</v>
      </c>
      <c r="X84" s="41">
        <v>4296.48</v>
      </c>
      <c r="Y84" s="41">
        <v>4469.25</v>
      </c>
    </row>
    <row r="85" spans="1:25" ht="15.75" customHeight="1">
      <c r="A85" s="40">
        <f t="shared" si="1"/>
        <v>45431</v>
      </c>
      <c r="B85" s="41">
        <v>4258.01</v>
      </c>
      <c r="C85" s="41">
        <v>4170.110000000001</v>
      </c>
      <c r="D85" s="41">
        <v>4155.97</v>
      </c>
      <c r="E85" s="41">
        <v>4172.46</v>
      </c>
      <c r="F85" s="41">
        <v>4163.52</v>
      </c>
      <c r="G85" s="41">
        <v>4159.360000000001</v>
      </c>
      <c r="H85" s="41">
        <v>4156.73</v>
      </c>
      <c r="I85" s="41">
        <v>4272.37</v>
      </c>
      <c r="J85" s="41">
        <v>4205.12</v>
      </c>
      <c r="K85" s="41">
        <v>4249.0599999999995</v>
      </c>
      <c r="L85" s="41">
        <v>4239.12</v>
      </c>
      <c r="M85" s="41">
        <v>4235.43</v>
      </c>
      <c r="N85" s="41">
        <v>4316.39</v>
      </c>
      <c r="O85" s="41">
        <v>4373.39</v>
      </c>
      <c r="P85" s="41">
        <v>4340.23</v>
      </c>
      <c r="Q85" s="41">
        <v>4334.42</v>
      </c>
      <c r="R85" s="41">
        <v>4366.96</v>
      </c>
      <c r="S85" s="41">
        <v>4337.51</v>
      </c>
      <c r="T85" s="41">
        <v>4300.05</v>
      </c>
      <c r="U85" s="41">
        <v>4384.08</v>
      </c>
      <c r="V85" s="41">
        <v>4258.01</v>
      </c>
      <c r="W85" s="41">
        <v>4419.77</v>
      </c>
      <c r="X85" s="41">
        <v>4281.71</v>
      </c>
      <c r="Y85" s="41">
        <v>4368.860000000001</v>
      </c>
    </row>
    <row r="86" spans="1:25" ht="15.75" customHeight="1">
      <c r="A86" s="40">
        <f t="shared" si="1"/>
        <v>45432</v>
      </c>
      <c r="B86" s="41">
        <v>4244.610000000001</v>
      </c>
      <c r="C86" s="41">
        <v>4173.57</v>
      </c>
      <c r="D86" s="41">
        <v>4151.17</v>
      </c>
      <c r="E86" s="41">
        <v>4161.8099999999995</v>
      </c>
      <c r="F86" s="41">
        <v>4160.3099999999995</v>
      </c>
      <c r="G86" s="41">
        <v>4168.07</v>
      </c>
      <c r="H86" s="41">
        <v>4242.76</v>
      </c>
      <c r="I86" s="41">
        <v>4463.610000000001</v>
      </c>
      <c r="J86" s="41">
        <v>4261.53</v>
      </c>
      <c r="K86" s="41">
        <v>4297.8099999999995</v>
      </c>
      <c r="L86" s="41">
        <v>4286.99</v>
      </c>
      <c r="M86" s="41">
        <v>4269.6900000000005</v>
      </c>
      <c r="N86" s="41">
        <v>4379.84</v>
      </c>
      <c r="O86" s="41">
        <v>4451.3</v>
      </c>
      <c r="P86" s="41">
        <v>4412.91</v>
      </c>
      <c r="Q86" s="41">
        <v>4404.43</v>
      </c>
      <c r="R86" s="41">
        <v>4435.41</v>
      </c>
      <c r="S86" s="41">
        <v>4392.49</v>
      </c>
      <c r="T86" s="41">
        <v>4319.02</v>
      </c>
      <c r="U86" s="41">
        <v>4378</v>
      </c>
      <c r="V86" s="41">
        <v>4244.610000000001</v>
      </c>
      <c r="W86" s="41">
        <v>4428.1</v>
      </c>
      <c r="X86" s="41">
        <v>4283.43</v>
      </c>
      <c r="Y86" s="41">
        <v>4334.72</v>
      </c>
    </row>
    <row r="87" spans="1:25" ht="15.75" customHeight="1">
      <c r="A87" s="40">
        <f t="shared" si="1"/>
        <v>45433</v>
      </c>
      <c r="B87" s="41">
        <v>4174.3099999999995</v>
      </c>
      <c r="C87" s="41">
        <v>4140.47</v>
      </c>
      <c r="D87" s="41">
        <v>4140.63</v>
      </c>
      <c r="E87" s="41">
        <v>4140.73</v>
      </c>
      <c r="F87" s="41">
        <v>4140.67</v>
      </c>
      <c r="G87" s="41">
        <v>4140.72</v>
      </c>
      <c r="H87" s="41">
        <v>4163.99</v>
      </c>
      <c r="I87" s="41">
        <v>4332.95</v>
      </c>
      <c r="J87" s="41">
        <v>4147.51</v>
      </c>
      <c r="K87" s="41">
        <v>4236.66</v>
      </c>
      <c r="L87" s="41">
        <v>4315.9400000000005</v>
      </c>
      <c r="M87" s="41">
        <v>4329.78</v>
      </c>
      <c r="N87" s="41">
        <v>4370.32</v>
      </c>
      <c r="O87" s="41">
        <v>4359.3099999999995</v>
      </c>
      <c r="P87" s="41">
        <v>4290</v>
      </c>
      <c r="Q87" s="41">
        <v>4299.27</v>
      </c>
      <c r="R87" s="41">
        <v>4363.68</v>
      </c>
      <c r="S87" s="41">
        <v>4341.76</v>
      </c>
      <c r="T87" s="41">
        <v>4313.95</v>
      </c>
      <c r="U87" s="41">
        <v>4405.53</v>
      </c>
      <c r="V87" s="41">
        <v>4174.3099999999995</v>
      </c>
      <c r="W87" s="41">
        <v>4434.24</v>
      </c>
      <c r="X87" s="41">
        <v>4275.77</v>
      </c>
      <c r="Y87" s="41">
        <v>4291.53</v>
      </c>
    </row>
    <row r="88" spans="1:25" ht="15.75" customHeight="1">
      <c r="A88" s="40">
        <f t="shared" si="1"/>
        <v>45434</v>
      </c>
      <c r="B88" s="41">
        <v>4210.91</v>
      </c>
      <c r="C88" s="41">
        <v>4153.52</v>
      </c>
      <c r="D88" s="41">
        <v>4138.99</v>
      </c>
      <c r="E88" s="41">
        <v>4133.13</v>
      </c>
      <c r="F88" s="41">
        <v>4139.16</v>
      </c>
      <c r="G88" s="41">
        <v>4149.23</v>
      </c>
      <c r="H88" s="41">
        <v>4192.78</v>
      </c>
      <c r="I88" s="41">
        <v>4231.17</v>
      </c>
      <c r="J88" s="41">
        <v>4140.17</v>
      </c>
      <c r="K88" s="41">
        <v>4140.22</v>
      </c>
      <c r="L88" s="41">
        <v>4145.74</v>
      </c>
      <c r="M88" s="41">
        <v>4173.6</v>
      </c>
      <c r="N88" s="41">
        <v>4181.15</v>
      </c>
      <c r="O88" s="41">
        <v>4179.66</v>
      </c>
      <c r="P88" s="41">
        <v>4140.84</v>
      </c>
      <c r="Q88" s="41">
        <v>4140.25</v>
      </c>
      <c r="R88" s="41">
        <v>4149.89</v>
      </c>
      <c r="S88" s="41">
        <v>4140.43</v>
      </c>
      <c r="T88" s="41">
        <v>4140.0599999999995</v>
      </c>
      <c r="U88" s="41">
        <v>4137.860000000001</v>
      </c>
      <c r="V88" s="41">
        <v>4210.91</v>
      </c>
      <c r="W88" s="41">
        <v>4315.3</v>
      </c>
      <c r="X88" s="41">
        <v>4209.71</v>
      </c>
      <c r="Y88" s="41">
        <v>4279.85</v>
      </c>
    </row>
    <row r="89" spans="1:25" ht="15.75" customHeight="1">
      <c r="A89" s="40">
        <f t="shared" si="1"/>
        <v>45435</v>
      </c>
      <c r="B89" s="41">
        <v>3918.66</v>
      </c>
      <c r="C89" s="41">
        <v>4050.41</v>
      </c>
      <c r="D89" s="41">
        <v>4136.14</v>
      </c>
      <c r="E89" s="41">
        <v>4092.06</v>
      </c>
      <c r="F89" s="41">
        <v>4130.95</v>
      </c>
      <c r="G89" s="41">
        <v>4058.1800000000003</v>
      </c>
      <c r="H89" s="41">
        <v>3905.34</v>
      </c>
      <c r="I89" s="41">
        <v>4252.5599999999995</v>
      </c>
      <c r="J89" s="41">
        <v>4140.4400000000005</v>
      </c>
      <c r="K89" s="41">
        <v>4140.37</v>
      </c>
      <c r="L89" s="41">
        <v>4140.33</v>
      </c>
      <c r="M89" s="41">
        <v>4140.3</v>
      </c>
      <c r="N89" s="41">
        <v>4140.27</v>
      </c>
      <c r="O89" s="41">
        <v>4140.33</v>
      </c>
      <c r="P89" s="41">
        <v>4140.28</v>
      </c>
      <c r="Q89" s="41">
        <v>4140.33</v>
      </c>
      <c r="R89" s="41">
        <v>4140.34</v>
      </c>
      <c r="S89" s="41">
        <v>4140.55</v>
      </c>
      <c r="T89" s="41">
        <v>4140.54</v>
      </c>
      <c r="U89" s="41">
        <v>4139.29</v>
      </c>
      <c r="V89" s="41">
        <v>3918.66</v>
      </c>
      <c r="W89" s="41">
        <v>4164.12</v>
      </c>
      <c r="X89" s="41">
        <v>4138.83</v>
      </c>
      <c r="Y89" s="41">
        <v>3876.98</v>
      </c>
    </row>
    <row r="90" spans="1:25" ht="15.75" customHeight="1">
      <c r="A90" s="40">
        <f t="shared" si="1"/>
        <v>45436</v>
      </c>
      <c r="B90" s="41">
        <v>4001.99</v>
      </c>
      <c r="C90" s="41">
        <v>4135.33</v>
      </c>
      <c r="D90" s="41">
        <v>4141.67</v>
      </c>
      <c r="E90" s="41">
        <v>4141.67</v>
      </c>
      <c r="F90" s="41">
        <v>4141.67</v>
      </c>
      <c r="G90" s="41">
        <v>4132</v>
      </c>
      <c r="H90" s="41">
        <v>4036.26</v>
      </c>
      <c r="I90" s="41">
        <v>3911.08</v>
      </c>
      <c r="J90" s="41">
        <v>4141.65</v>
      </c>
      <c r="K90" s="41">
        <v>4141.65</v>
      </c>
      <c r="L90" s="41">
        <v>4141.65</v>
      </c>
      <c r="M90" s="41">
        <v>4141.65</v>
      </c>
      <c r="N90" s="41">
        <v>4141.65</v>
      </c>
      <c r="O90" s="41">
        <v>4141.65</v>
      </c>
      <c r="P90" s="41">
        <v>4141.65</v>
      </c>
      <c r="Q90" s="41">
        <v>4141.65</v>
      </c>
      <c r="R90" s="41">
        <v>4141.65</v>
      </c>
      <c r="S90" s="41">
        <v>4141.66</v>
      </c>
      <c r="T90" s="41">
        <v>4141.12</v>
      </c>
      <c r="U90" s="41">
        <v>4139.59</v>
      </c>
      <c r="V90" s="41">
        <v>4001.99</v>
      </c>
      <c r="W90" s="41">
        <v>4139.3</v>
      </c>
      <c r="X90" s="41">
        <v>4141.63</v>
      </c>
      <c r="Y90" s="41">
        <v>3893.92</v>
      </c>
    </row>
    <row r="91" spans="1:25" ht="15.75" customHeight="1">
      <c r="A91" s="40">
        <f t="shared" si="1"/>
        <v>45437</v>
      </c>
      <c r="B91" s="41">
        <v>3908.51</v>
      </c>
      <c r="C91" s="41">
        <v>4039.7</v>
      </c>
      <c r="D91" s="41">
        <v>4126.8099999999995</v>
      </c>
      <c r="E91" s="41">
        <v>4082.5</v>
      </c>
      <c r="F91" s="41">
        <v>4115.780000000001</v>
      </c>
      <c r="G91" s="41">
        <v>4053.06</v>
      </c>
      <c r="H91" s="41">
        <v>3896.29</v>
      </c>
      <c r="I91" s="41">
        <v>3844.35</v>
      </c>
      <c r="J91" s="41">
        <v>4141.65</v>
      </c>
      <c r="K91" s="41">
        <v>4141.65</v>
      </c>
      <c r="L91" s="41">
        <v>4141.65</v>
      </c>
      <c r="M91" s="41">
        <v>4141.65</v>
      </c>
      <c r="N91" s="41">
        <v>4141.65</v>
      </c>
      <c r="O91" s="41">
        <v>4141.65</v>
      </c>
      <c r="P91" s="41">
        <v>4141.65</v>
      </c>
      <c r="Q91" s="41">
        <v>4141.65</v>
      </c>
      <c r="R91" s="41">
        <v>4140.59</v>
      </c>
      <c r="S91" s="41">
        <v>4140.82</v>
      </c>
      <c r="T91" s="41">
        <v>4140.97</v>
      </c>
      <c r="U91" s="41">
        <v>4140.17</v>
      </c>
      <c r="V91" s="41">
        <v>3908.51</v>
      </c>
      <c r="W91" s="41">
        <v>4160.51</v>
      </c>
      <c r="X91" s="41">
        <v>4139.91</v>
      </c>
      <c r="Y91" s="41">
        <v>3872.9300000000003</v>
      </c>
    </row>
    <row r="92" spans="1:25" ht="15.75" customHeight="1">
      <c r="A92" s="40">
        <f t="shared" si="1"/>
        <v>45438</v>
      </c>
      <c r="B92" s="41">
        <v>3991.67</v>
      </c>
      <c r="C92" s="41">
        <v>4126.17</v>
      </c>
      <c r="D92" s="41">
        <v>4141.67</v>
      </c>
      <c r="E92" s="41">
        <v>4141.67</v>
      </c>
      <c r="F92" s="41">
        <v>4141.67</v>
      </c>
      <c r="G92" s="41">
        <v>4141.67</v>
      </c>
      <c r="H92" s="41">
        <v>4068.64</v>
      </c>
      <c r="I92" s="41">
        <v>3910.87</v>
      </c>
      <c r="J92" s="41">
        <v>4141.66</v>
      </c>
      <c r="K92" s="41">
        <v>4140.47</v>
      </c>
      <c r="L92" s="41">
        <v>4140.47</v>
      </c>
      <c r="M92" s="41">
        <v>4140.4400000000005</v>
      </c>
      <c r="N92" s="41">
        <v>4140.49</v>
      </c>
      <c r="O92" s="41">
        <v>4144.5</v>
      </c>
      <c r="P92" s="41">
        <v>4140.49</v>
      </c>
      <c r="Q92" s="41">
        <v>4140.34</v>
      </c>
      <c r="R92" s="41">
        <v>4152.66</v>
      </c>
      <c r="S92" s="41">
        <v>4142.23</v>
      </c>
      <c r="T92" s="41">
        <v>4140.54</v>
      </c>
      <c r="U92" s="41">
        <v>4138.8099999999995</v>
      </c>
      <c r="V92" s="41">
        <v>3991.67</v>
      </c>
      <c r="W92" s="41">
        <v>4218.13</v>
      </c>
      <c r="X92" s="41">
        <v>4139.37</v>
      </c>
      <c r="Y92" s="41">
        <v>4070.09</v>
      </c>
    </row>
    <row r="93" spans="1:25" ht="15.75" customHeight="1">
      <c r="A93" s="40">
        <f t="shared" si="1"/>
        <v>45439</v>
      </c>
      <c r="B93" s="41">
        <v>4173.9</v>
      </c>
      <c r="C93" s="41">
        <v>4141.67</v>
      </c>
      <c r="D93" s="41">
        <v>4141.43</v>
      </c>
      <c r="E93" s="41">
        <v>4141.110000000001</v>
      </c>
      <c r="F93" s="41">
        <v>4141.17</v>
      </c>
      <c r="G93" s="41">
        <v>4141.04</v>
      </c>
      <c r="H93" s="41">
        <v>4143.52</v>
      </c>
      <c r="I93" s="41">
        <v>4227.08</v>
      </c>
      <c r="J93" s="41">
        <v>4139.83</v>
      </c>
      <c r="K93" s="41">
        <v>4140</v>
      </c>
      <c r="L93" s="41">
        <v>4139.9400000000005</v>
      </c>
      <c r="M93" s="41">
        <v>4139.85</v>
      </c>
      <c r="N93" s="41">
        <v>4139.9</v>
      </c>
      <c r="O93" s="41">
        <v>4139.96</v>
      </c>
      <c r="P93" s="41">
        <v>4140.04</v>
      </c>
      <c r="Q93" s="41">
        <v>4140.07</v>
      </c>
      <c r="R93" s="41">
        <v>4140.09</v>
      </c>
      <c r="S93" s="41">
        <v>4140.25</v>
      </c>
      <c r="T93" s="41">
        <v>4140.23</v>
      </c>
      <c r="U93" s="41">
        <v>4137.76</v>
      </c>
      <c r="V93" s="41">
        <v>4173.9</v>
      </c>
      <c r="W93" s="41">
        <v>4149.98</v>
      </c>
      <c r="X93" s="41">
        <v>4138.02</v>
      </c>
      <c r="Y93" s="41">
        <v>4229.71</v>
      </c>
    </row>
    <row r="94" spans="1:25" ht="15.75" customHeight="1">
      <c r="A94" s="40">
        <f t="shared" si="1"/>
        <v>45440</v>
      </c>
      <c r="B94" s="41">
        <v>4147.21</v>
      </c>
      <c r="C94" s="41">
        <v>4141.67</v>
      </c>
      <c r="D94" s="41">
        <v>4141.67</v>
      </c>
      <c r="E94" s="41">
        <v>4141.68</v>
      </c>
      <c r="F94" s="41">
        <v>4141.68</v>
      </c>
      <c r="G94" s="41">
        <v>4141.67</v>
      </c>
      <c r="H94" s="41">
        <v>4123.09</v>
      </c>
      <c r="I94" s="41">
        <v>3936.06</v>
      </c>
      <c r="J94" s="41">
        <v>4140.360000000001</v>
      </c>
      <c r="K94" s="41">
        <v>4140.52</v>
      </c>
      <c r="L94" s="41">
        <v>4140.49</v>
      </c>
      <c r="M94" s="41">
        <v>4140.41</v>
      </c>
      <c r="N94" s="41">
        <v>4140.37</v>
      </c>
      <c r="O94" s="41">
        <v>4140.4400000000005</v>
      </c>
      <c r="P94" s="41">
        <v>4140.46</v>
      </c>
      <c r="Q94" s="41">
        <v>4140.5599999999995</v>
      </c>
      <c r="R94" s="41">
        <v>4140.39</v>
      </c>
      <c r="S94" s="41">
        <v>4140.63</v>
      </c>
      <c r="T94" s="41">
        <v>4140.42</v>
      </c>
      <c r="U94" s="41">
        <v>4138.52</v>
      </c>
      <c r="V94" s="41">
        <v>4147.21</v>
      </c>
      <c r="W94" s="41">
        <v>4151.4400000000005</v>
      </c>
      <c r="X94" s="41">
        <v>4138.8099999999995</v>
      </c>
      <c r="Y94" s="41">
        <v>4213.3099999999995</v>
      </c>
    </row>
    <row r="95" spans="1:25" ht="15.75" customHeight="1">
      <c r="A95" s="40">
        <f t="shared" si="1"/>
        <v>45441</v>
      </c>
      <c r="B95" s="41">
        <v>4172.59</v>
      </c>
      <c r="C95" s="41">
        <v>4141.09</v>
      </c>
      <c r="D95" s="41">
        <v>4141.02</v>
      </c>
      <c r="E95" s="41">
        <v>4141.1</v>
      </c>
      <c r="F95" s="41">
        <v>4141.12</v>
      </c>
      <c r="G95" s="41">
        <v>4140.99</v>
      </c>
      <c r="H95" s="41">
        <v>4140.8</v>
      </c>
      <c r="I95" s="41">
        <v>4175.68</v>
      </c>
      <c r="J95" s="41">
        <v>4140.68</v>
      </c>
      <c r="K95" s="41">
        <v>4140.5599999999995</v>
      </c>
      <c r="L95" s="41">
        <v>4140.610000000001</v>
      </c>
      <c r="M95" s="41">
        <v>4140.59</v>
      </c>
      <c r="N95" s="41">
        <v>4160.95</v>
      </c>
      <c r="O95" s="41">
        <v>4140.6</v>
      </c>
      <c r="P95" s="41">
        <v>4140.6</v>
      </c>
      <c r="Q95" s="41">
        <v>4140.64</v>
      </c>
      <c r="R95" s="41">
        <v>4140.58</v>
      </c>
      <c r="S95" s="41">
        <v>4140.64</v>
      </c>
      <c r="T95" s="41">
        <v>4140.66</v>
      </c>
      <c r="U95" s="41">
        <v>4139.42</v>
      </c>
      <c r="V95" s="41">
        <v>4216.6</v>
      </c>
      <c r="W95" s="41">
        <v>4144.57</v>
      </c>
      <c r="X95" s="41">
        <v>4139.47</v>
      </c>
      <c r="Y95" s="41">
        <v>4323.32</v>
      </c>
    </row>
    <row r="96" spans="1:25" ht="15.75" customHeight="1">
      <c r="A96" s="40">
        <f t="shared" si="1"/>
        <v>45442</v>
      </c>
      <c r="B96" s="41">
        <v>4189.08</v>
      </c>
      <c r="C96" s="41">
        <v>4141.21</v>
      </c>
      <c r="D96" s="41">
        <v>4140.8099999999995</v>
      </c>
      <c r="E96" s="41">
        <v>4140.93</v>
      </c>
      <c r="F96" s="41">
        <v>4140.9400000000005</v>
      </c>
      <c r="G96" s="41">
        <v>4141.28</v>
      </c>
      <c r="H96" s="41">
        <v>4140.76</v>
      </c>
      <c r="I96" s="41">
        <v>4198.87</v>
      </c>
      <c r="J96" s="41">
        <v>4140.54</v>
      </c>
      <c r="K96" s="41">
        <v>4140.62</v>
      </c>
      <c r="L96" s="41">
        <v>4140.52</v>
      </c>
      <c r="M96" s="41">
        <v>4140.51</v>
      </c>
      <c r="N96" s="41">
        <v>4140.47</v>
      </c>
      <c r="O96" s="41">
        <v>4140.48</v>
      </c>
      <c r="P96" s="41">
        <v>4140.46</v>
      </c>
      <c r="Q96" s="41">
        <v>4140.51</v>
      </c>
      <c r="R96" s="41">
        <v>4140.59</v>
      </c>
      <c r="S96" s="41">
        <v>4140.64</v>
      </c>
      <c r="T96" s="41">
        <v>4140.67</v>
      </c>
      <c r="U96" s="41">
        <v>4139.05</v>
      </c>
      <c r="V96" s="41">
        <v>4139.41</v>
      </c>
      <c r="W96" s="41">
        <v>4139.24</v>
      </c>
      <c r="X96" s="41">
        <v>4139.43</v>
      </c>
      <c r="Y96" s="41">
        <v>4201.4400000000005</v>
      </c>
    </row>
    <row r="97" spans="1:25" ht="15.75" customHeight="1">
      <c r="A97" s="40">
        <f t="shared" si="1"/>
        <v>45443</v>
      </c>
      <c r="B97" s="41">
        <v>4160.04</v>
      </c>
      <c r="C97" s="41">
        <v>4141.32</v>
      </c>
      <c r="D97" s="41">
        <v>4141.33</v>
      </c>
      <c r="E97" s="41">
        <v>4141.37</v>
      </c>
      <c r="F97" s="41">
        <v>4141.4</v>
      </c>
      <c r="G97" s="41">
        <v>4141.32</v>
      </c>
      <c r="H97" s="41">
        <v>4140.7</v>
      </c>
      <c r="I97" s="41">
        <v>4177.55</v>
      </c>
      <c r="J97" s="41">
        <v>4140.4400000000005</v>
      </c>
      <c r="K97" s="41">
        <v>4140.610000000001</v>
      </c>
      <c r="L97" s="41">
        <v>4140.54</v>
      </c>
      <c r="M97" s="41">
        <v>4140.52</v>
      </c>
      <c r="N97" s="41">
        <v>4153.79</v>
      </c>
      <c r="O97" s="41">
        <v>4168.62</v>
      </c>
      <c r="P97" s="41">
        <v>4140.6</v>
      </c>
      <c r="Q97" s="41">
        <v>4140.59</v>
      </c>
      <c r="R97" s="41">
        <v>4156.26</v>
      </c>
      <c r="S97" s="41">
        <v>4140.8099999999995</v>
      </c>
      <c r="T97" s="41">
        <v>4140.8099999999995</v>
      </c>
      <c r="U97" s="41">
        <v>4139.49</v>
      </c>
      <c r="V97" s="41">
        <v>4230.99</v>
      </c>
      <c r="W97" s="41">
        <v>4158.51</v>
      </c>
      <c r="X97" s="41">
        <v>4139.73</v>
      </c>
      <c r="Y97" s="41">
        <v>4234.63</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45413</v>
      </c>
      <c r="B104" s="41">
        <v>4653.34</v>
      </c>
      <c r="C104" s="41">
        <v>4616.82</v>
      </c>
      <c r="D104" s="41">
        <v>4616.02</v>
      </c>
      <c r="E104" s="41">
        <v>4616.82</v>
      </c>
      <c r="F104" s="41">
        <v>4616.12</v>
      </c>
      <c r="G104" s="41">
        <v>4616.33</v>
      </c>
      <c r="H104" s="41">
        <v>4597.6</v>
      </c>
      <c r="I104" s="41">
        <v>4379.17</v>
      </c>
      <c r="J104" s="41">
        <v>4616.24</v>
      </c>
      <c r="K104" s="41">
        <v>4616.22</v>
      </c>
      <c r="L104" s="41">
        <v>4616.21</v>
      </c>
      <c r="M104" s="41">
        <v>4616.110000000001</v>
      </c>
      <c r="N104" s="41">
        <v>4616.110000000001</v>
      </c>
      <c r="O104" s="41">
        <v>4616.17</v>
      </c>
      <c r="P104" s="41">
        <v>4616.21</v>
      </c>
      <c r="Q104" s="41">
        <v>4616.25</v>
      </c>
      <c r="R104" s="41">
        <v>4616.25</v>
      </c>
      <c r="S104" s="41">
        <v>4616.25</v>
      </c>
      <c r="T104" s="41">
        <v>4626</v>
      </c>
      <c r="U104" s="41">
        <v>4717.26</v>
      </c>
      <c r="V104" s="41">
        <v>4647</v>
      </c>
      <c r="W104" s="41">
        <v>4615.51</v>
      </c>
      <c r="X104" s="41">
        <v>4614.82</v>
      </c>
      <c r="Y104" s="41">
        <v>4711.63</v>
      </c>
    </row>
    <row r="105" spans="1:25" ht="15.75" customHeight="1">
      <c r="A105" s="40">
        <f>A104+1</f>
        <v>45414</v>
      </c>
      <c r="B105" s="41">
        <v>4661.68</v>
      </c>
      <c r="C105" s="41">
        <v>4616.18</v>
      </c>
      <c r="D105" s="41">
        <v>4615.84</v>
      </c>
      <c r="E105" s="41">
        <v>4615.4</v>
      </c>
      <c r="F105" s="41">
        <v>4615.98</v>
      </c>
      <c r="G105" s="41">
        <v>4616.33</v>
      </c>
      <c r="H105" s="41">
        <v>4621</v>
      </c>
      <c r="I105" s="41">
        <v>4728.13</v>
      </c>
      <c r="J105" s="41">
        <v>4616.04</v>
      </c>
      <c r="K105" s="41">
        <v>4616.02</v>
      </c>
      <c r="L105" s="41">
        <v>4615.98</v>
      </c>
      <c r="M105" s="41">
        <v>4615.92</v>
      </c>
      <c r="N105" s="41">
        <v>4615.91</v>
      </c>
      <c r="O105" s="41">
        <v>4615.98</v>
      </c>
      <c r="P105" s="41">
        <v>4615.99</v>
      </c>
      <c r="Q105" s="41">
        <v>4616.01</v>
      </c>
      <c r="R105" s="41">
        <v>4616.02</v>
      </c>
      <c r="S105" s="41">
        <v>4616.030000000001</v>
      </c>
      <c r="T105" s="41">
        <v>4631.55</v>
      </c>
      <c r="U105" s="41">
        <v>4748.17</v>
      </c>
      <c r="V105" s="41">
        <v>4654.74</v>
      </c>
      <c r="W105" s="41">
        <v>4616.5</v>
      </c>
      <c r="X105" s="41">
        <v>4614.6900000000005</v>
      </c>
      <c r="Y105" s="41">
        <v>4715.89</v>
      </c>
    </row>
    <row r="106" spans="1:25" ht="15.75" customHeight="1">
      <c r="A106" s="40">
        <f aca="true" t="shared" si="2" ref="A106:A134">A105+1</f>
        <v>45415</v>
      </c>
      <c r="B106" s="41">
        <v>4705.6</v>
      </c>
      <c r="C106" s="41">
        <v>4616.23</v>
      </c>
      <c r="D106" s="41">
        <v>4615.67</v>
      </c>
      <c r="E106" s="41">
        <v>4615.66</v>
      </c>
      <c r="F106" s="41">
        <v>4615.7</v>
      </c>
      <c r="G106" s="41">
        <v>4616.280000000001</v>
      </c>
      <c r="H106" s="41">
        <v>4615.92</v>
      </c>
      <c r="I106" s="41">
        <v>4615.84</v>
      </c>
      <c r="J106" s="41">
        <v>4616.04</v>
      </c>
      <c r="K106" s="41">
        <v>4616.030000000001</v>
      </c>
      <c r="L106" s="41">
        <v>4616.02</v>
      </c>
      <c r="M106" s="41">
        <v>4670.17</v>
      </c>
      <c r="N106" s="41">
        <v>4688.51</v>
      </c>
      <c r="O106" s="41">
        <v>4702</v>
      </c>
      <c r="P106" s="41">
        <v>4676.47</v>
      </c>
      <c r="Q106" s="41">
        <v>4663.02</v>
      </c>
      <c r="R106" s="41">
        <v>4702.48</v>
      </c>
      <c r="S106" s="41">
        <v>4685.62</v>
      </c>
      <c r="T106" s="41">
        <v>4673.39</v>
      </c>
      <c r="U106" s="41">
        <v>4738.51</v>
      </c>
      <c r="V106" s="41">
        <v>4714.67</v>
      </c>
      <c r="W106" s="41">
        <v>4615.1900000000005</v>
      </c>
      <c r="X106" s="41">
        <v>4614.34</v>
      </c>
      <c r="Y106" s="41">
        <v>4684.18</v>
      </c>
    </row>
    <row r="107" spans="1:25" ht="15.75" customHeight="1">
      <c r="A107" s="40">
        <f t="shared" si="2"/>
        <v>45416</v>
      </c>
      <c r="B107" s="41">
        <v>4706.64</v>
      </c>
      <c r="C107" s="41">
        <v>4616.82</v>
      </c>
      <c r="D107" s="41">
        <v>4615.3</v>
      </c>
      <c r="E107" s="41">
        <v>4616.71</v>
      </c>
      <c r="F107" s="41">
        <v>4616.82</v>
      </c>
      <c r="G107" s="41">
        <v>4616.83</v>
      </c>
      <c r="H107" s="41">
        <v>4616.82</v>
      </c>
      <c r="I107" s="41">
        <v>4616.82</v>
      </c>
      <c r="J107" s="41">
        <v>4616.82</v>
      </c>
      <c r="K107" s="41">
        <v>4616.82</v>
      </c>
      <c r="L107" s="41">
        <v>4616.82</v>
      </c>
      <c r="M107" s="41">
        <v>4543.3</v>
      </c>
      <c r="N107" s="41">
        <v>4518.07</v>
      </c>
      <c r="O107" s="41">
        <v>4501</v>
      </c>
      <c r="P107" s="41">
        <v>4535.62</v>
      </c>
      <c r="Q107" s="41">
        <v>4623.780000000001</v>
      </c>
      <c r="R107" s="41">
        <v>4635.92</v>
      </c>
      <c r="S107" s="41">
        <v>4650.8</v>
      </c>
      <c r="T107" s="41">
        <v>4661.57</v>
      </c>
      <c r="U107" s="41">
        <v>4729.24</v>
      </c>
      <c r="V107" s="41">
        <v>4713.46</v>
      </c>
      <c r="W107" s="41">
        <v>4615.27</v>
      </c>
      <c r="X107" s="41">
        <v>4615.33</v>
      </c>
      <c r="Y107" s="41">
        <v>4664.75</v>
      </c>
    </row>
    <row r="108" spans="1:25" ht="15.75" customHeight="1">
      <c r="A108" s="40">
        <f t="shared" si="2"/>
        <v>45417</v>
      </c>
      <c r="B108" s="41">
        <v>4655.05</v>
      </c>
      <c r="C108" s="41">
        <v>4616.29</v>
      </c>
      <c r="D108" s="41">
        <v>4615.99</v>
      </c>
      <c r="E108" s="41">
        <v>4616.030000000001</v>
      </c>
      <c r="F108" s="41">
        <v>4616.07</v>
      </c>
      <c r="G108" s="41">
        <v>4616.73</v>
      </c>
      <c r="H108" s="41">
        <v>4616.83</v>
      </c>
      <c r="I108" s="41">
        <v>4322.02</v>
      </c>
      <c r="J108" s="41">
        <v>4616.23</v>
      </c>
      <c r="K108" s="41">
        <v>4616.1900000000005</v>
      </c>
      <c r="L108" s="41">
        <v>4616.21</v>
      </c>
      <c r="M108" s="41">
        <v>4616.1900000000005</v>
      </c>
      <c r="N108" s="41">
        <v>4624.08</v>
      </c>
      <c r="O108" s="41">
        <v>4622.32</v>
      </c>
      <c r="P108" s="41">
        <v>4622.8</v>
      </c>
      <c r="Q108" s="41">
        <v>4634.27</v>
      </c>
      <c r="R108" s="41">
        <v>4655.3</v>
      </c>
      <c r="S108" s="41">
        <v>4658.87</v>
      </c>
      <c r="T108" s="41">
        <v>4675.31</v>
      </c>
      <c r="U108" s="41">
        <v>4759.57</v>
      </c>
      <c r="V108" s="41">
        <v>4722.93</v>
      </c>
      <c r="W108" s="41">
        <v>4664.48</v>
      </c>
      <c r="X108" s="41">
        <v>4615.27</v>
      </c>
      <c r="Y108" s="41">
        <v>4723.66</v>
      </c>
    </row>
    <row r="109" spans="1:25" ht="15.75" customHeight="1">
      <c r="A109" s="40">
        <f t="shared" si="2"/>
        <v>45418</v>
      </c>
      <c r="B109" s="41">
        <v>4688.04</v>
      </c>
      <c r="C109" s="41">
        <v>4616.07</v>
      </c>
      <c r="D109" s="41">
        <v>4615.72</v>
      </c>
      <c r="E109" s="41">
        <v>4615.71</v>
      </c>
      <c r="F109" s="41">
        <v>4615.74</v>
      </c>
      <c r="G109" s="41">
        <v>4616.34</v>
      </c>
      <c r="H109" s="41">
        <v>4616.04</v>
      </c>
      <c r="I109" s="41">
        <v>4767.62</v>
      </c>
      <c r="J109" s="41">
        <v>4615.93</v>
      </c>
      <c r="K109" s="41">
        <v>4615.92</v>
      </c>
      <c r="L109" s="41">
        <v>4615.91</v>
      </c>
      <c r="M109" s="41">
        <v>4615.87</v>
      </c>
      <c r="N109" s="41">
        <v>4630.34</v>
      </c>
      <c r="O109" s="41">
        <v>4627.99</v>
      </c>
      <c r="P109" s="41">
        <v>4627.610000000001</v>
      </c>
      <c r="Q109" s="41">
        <v>4651.96</v>
      </c>
      <c r="R109" s="41">
        <v>4696.91</v>
      </c>
      <c r="S109" s="41">
        <v>4704.48</v>
      </c>
      <c r="T109" s="41">
        <v>4720.860000000001</v>
      </c>
      <c r="U109" s="41">
        <v>4801.1900000000005</v>
      </c>
      <c r="V109" s="41">
        <v>4722.18</v>
      </c>
      <c r="W109" s="41">
        <v>4669.38</v>
      </c>
      <c r="X109" s="41">
        <v>4614.46</v>
      </c>
      <c r="Y109" s="41">
        <v>4725.9</v>
      </c>
    </row>
    <row r="110" spans="1:25" ht="15.75" customHeight="1">
      <c r="A110" s="40">
        <f t="shared" si="2"/>
        <v>45419</v>
      </c>
      <c r="B110" s="41">
        <v>4746.76</v>
      </c>
      <c r="C110" s="41">
        <v>4616.23</v>
      </c>
      <c r="D110" s="41">
        <v>4615.45</v>
      </c>
      <c r="E110" s="41">
        <v>4615.45</v>
      </c>
      <c r="F110" s="41">
        <v>4615.45</v>
      </c>
      <c r="G110" s="41">
        <v>4615.3</v>
      </c>
      <c r="H110" s="41">
        <v>4615.860000000001</v>
      </c>
      <c r="I110" s="41">
        <v>4773.47</v>
      </c>
      <c r="J110" s="41">
        <v>4615.96</v>
      </c>
      <c r="K110" s="41">
        <v>4615.9400000000005</v>
      </c>
      <c r="L110" s="41">
        <v>4615.9400000000005</v>
      </c>
      <c r="M110" s="41">
        <v>4615.91</v>
      </c>
      <c r="N110" s="41">
        <v>4630.22</v>
      </c>
      <c r="O110" s="41">
        <v>4626.64</v>
      </c>
      <c r="P110" s="41">
        <v>4626.780000000001</v>
      </c>
      <c r="Q110" s="41">
        <v>4657</v>
      </c>
      <c r="R110" s="41">
        <v>4687.72</v>
      </c>
      <c r="S110" s="41">
        <v>4693.89</v>
      </c>
      <c r="T110" s="41">
        <v>4708.43</v>
      </c>
      <c r="U110" s="41">
        <v>4785.54</v>
      </c>
      <c r="V110" s="41">
        <v>4721.39</v>
      </c>
      <c r="W110" s="41">
        <v>4668.55</v>
      </c>
      <c r="X110" s="41">
        <v>4614.55</v>
      </c>
      <c r="Y110" s="41">
        <v>4807.030000000001</v>
      </c>
    </row>
    <row r="111" spans="1:25" ht="15.75" customHeight="1">
      <c r="A111" s="40">
        <f t="shared" si="2"/>
        <v>45420</v>
      </c>
      <c r="B111" s="41">
        <v>4470.06</v>
      </c>
      <c r="C111" s="41">
        <v>4546.4</v>
      </c>
      <c r="D111" s="41">
        <v>4606.33</v>
      </c>
      <c r="E111" s="41">
        <v>4566.3</v>
      </c>
      <c r="F111" s="41">
        <v>4655.05</v>
      </c>
      <c r="G111" s="41">
        <v>4611.52</v>
      </c>
      <c r="H111" s="41">
        <v>4624.82</v>
      </c>
      <c r="I111" s="41">
        <v>4649.06</v>
      </c>
      <c r="J111" s="41">
        <v>4616.13</v>
      </c>
      <c r="K111" s="41">
        <v>4616.17</v>
      </c>
      <c r="L111" s="41">
        <v>4616.17</v>
      </c>
      <c r="M111" s="41">
        <v>4626.9400000000005</v>
      </c>
      <c r="N111" s="41">
        <v>4633.25</v>
      </c>
      <c r="O111" s="41">
        <v>4682.52</v>
      </c>
      <c r="P111" s="41">
        <v>4672.33</v>
      </c>
      <c r="Q111" s="41">
        <v>4682.72</v>
      </c>
      <c r="R111" s="41">
        <v>4785.4400000000005</v>
      </c>
      <c r="S111" s="41">
        <v>4760.860000000001</v>
      </c>
      <c r="T111" s="41">
        <v>4743.1</v>
      </c>
      <c r="U111" s="41">
        <v>4784.45</v>
      </c>
      <c r="V111" s="41">
        <v>4686.68</v>
      </c>
      <c r="W111" s="41">
        <v>4668.3</v>
      </c>
      <c r="X111" s="41">
        <v>4614.77</v>
      </c>
      <c r="Y111" s="41">
        <v>4921.85</v>
      </c>
    </row>
    <row r="112" spans="1:25" ht="15.75" customHeight="1">
      <c r="A112" s="40">
        <f t="shared" si="2"/>
        <v>45421</v>
      </c>
      <c r="B112" s="41">
        <v>4753.280000000001</v>
      </c>
      <c r="C112" s="41">
        <v>4681.39</v>
      </c>
      <c r="D112" s="41">
        <v>4624.59</v>
      </c>
      <c r="E112" s="41">
        <v>4665.99</v>
      </c>
      <c r="F112" s="41">
        <v>4649.16</v>
      </c>
      <c r="G112" s="41">
        <v>4617.610000000001</v>
      </c>
      <c r="H112" s="41">
        <v>4620.81</v>
      </c>
      <c r="I112" s="41">
        <v>4644.4</v>
      </c>
      <c r="J112" s="41">
        <v>4616</v>
      </c>
      <c r="K112" s="41">
        <v>4616.01</v>
      </c>
      <c r="L112" s="41">
        <v>4616.04</v>
      </c>
      <c r="M112" s="41">
        <v>4628.84</v>
      </c>
      <c r="N112" s="41">
        <v>4640.88</v>
      </c>
      <c r="O112" s="41">
        <v>4714.65</v>
      </c>
      <c r="P112" s="41">
        <v>4703.67</v>
      </c>
      <c r="Q112" s="41">
        <v>4714.84</v>
      </c>
      <c r="R112" s="41">
        <v>4753.6</v>
      </c>
      <c r="S112" s="41">
        <v>4743.6</v>
      </c>
      <c r="T112" s="41">
        <v>4734.4</v>
      </c>
      <c r="U112" s="41">
        <v>4773.87</v>
      </c>
      <c r="V112" s="41">
        <v>4684</v>
      </c>
      <c r="W112" s="41">
        <v>4663.21</v>
      </c>
      <c r="X112" s="41">
        <v>4614.99</v>
      </c>
      <c r="Y112" s="41">
        <v>4721.23</v>
      </c>
    </row>
    <row r="113" spans="1:25" ht="15.75" customHeight="1">
      <c r="A113" s="40">
        <f t="shared" si="2"/>
        <v>45422</v>
      </c>
      <c r="B113" s="41">
        <v>4691.6900000000005</v>
      </c>
      <c r="C113" s="41">
        <v>4648.87</v>
      </c>
      <c r="D113" s="41">
        <v>4654.63</v>
      </c>
      <c r="E113" s="41">
        <v>4665.59</v>
      </c>
      <c r="F113" s="41">
        <v>4714.110000000001</v>
      </c>
      <c r="G113" s="41">
        <v>4627.9400000000005</v>
      </c>
      <c r="H113" s="41">
        <v>4639.62</v>
      </c>
      <c r="I113" s="41">
        <v>4702.33</v>
      </c>
      <c r="J113" s="41">
        <v>4684.29</v>
      </c>
      <c r="K113" s="41">
        <v>4724.91</v>
      </c>
      <c r="L113" s="41">
        <v>4755.43</v>
      </c>
      <c r="M113" s="41">
        <v>4762.99</v>
      </c>
      <c r="N113" s="41">
        <v>4766.59</v>
      </c>
      <c r="O113" s="41">
        <v>4750.68</v>
      </c>
      <c r="P113" s="41">
        <v>4707</v>
      </c>
      <c r="Q113" s="41">
        <v>4683.96</v>
      </c>
      <c r="R113" s="41">
        <v>4677.74</v>
      </c>
      <c r="S113" s="41">
        <v>4683.91</v>
      </c>
      <c r="T113" s="41">
        <v>4639.65</v>
      </c>
      <c r="U113" s="41">
        <v>4670.08</v>
      </c>
      <c r="V113" s="41">
        <v>4648.37</v>
      </c>
      <c r="W113" s="41">
        <v>4614.9400000000005</v>
      </c>
      <c r="X113" s="41">
        <v>4615.07</v>
      </c>
      <c r="Y113" s="41">
        <v>4713.57</v>
      </c>
    </row>
    <row r="114" spans="1:25" ht="15.75" customHeight="1">
      <c r="A114" s="40">
        <f t="shared" si="2"/>
        <v>45423</v>
      </c>
      <c r="B114" s="41">
        <v>4697.89</v>
      </c>
      <c r="C114" s="41">
        <v>4650.21</v>
      </c>
      <c r="D114" s="41">
        <v>4641.79</v>
      </c>
      <c r="E114" s="41">
        <v>4648.14</v>
      </c>
      <c r="F114" s="41">
        <v>4644.27</v>
      </c>
      <c r="G114" s="41">
        <v>4628.01</v>
      </c>
      <c r="H114" s="41">
        <v>4640.05</v>
      </c>
      <c r="I114" s="41">
        <v>4705.88</v>
      </c>
      <c r="J114" s="41">
        <v>4685.39</v>
      </c>
      <c r="K114" s="41">
        <v>4755.3</v>
      </c>
      <c r="L114" s="41">
        <v>4794.84</v>
      </c>
      <c r="M114" s="41">
        <v>4803.16</v>
      </c>
      <c r="N114" s="41">
        <v>4809.25</v>
      </c>
      <c r="O114" s="41">
        <v>4785.98</v>
      </c>
      <c r="P114" s="41">
        <v>4731.43</v>
      </c>
      <c r="Q114" s="41">
        <v>4702.97</v>
      </c>
      <c r="R114" s="41">
        <v>4695.05</v>
      </c>
      <c r="S114" s="41">
        <v>4699.5</v>
      </c>
      <c r="T114" s="41">
        <v>4646.13</v>
      </c>
      <c r="U114" s="41">
        <v>4687.07</v>
      </c>
      <c r="V114" s="41">
        <v>4655.9400000000005</v>
      </c>
      <c r="W114" s="41">
        <v>4614.66</v>
      </c>
      <c r="X114" s="41">
        <v>4614.84</v>
      </c>
      <c r="Y114" s="41">
        <v>4737.4400000000005</v>
      </c>
    </row>
    <row r="115" spans="1:25" ht="15.75" customHeight="1">
      <c r="A115" s="40">
        <f t="shared" si="2"/>
        <v>45424</v>
      </c>
      <c r="B115" s="41">
        <v>4826.24</v>
      </c>
      <c r="C115" s="41">
        <v>4689.77</v>
      </c>
      <c r="D115" s="41">
        <v>4712.09</v>
      </c>
      <c r="E115" s="41">
        <v>4737.35</v>
      </c>
      <c r="F115" s="41">
        <v>4716.07</v>
      </c>
      <c r="G115" s="41">
        <v>4626.65</v>
      </c>
      <c r="H115" s="41">
        <v>4624.58</v>
      </c>
      <c r="I115" s="41">
        <v>4687.66</v>
      </c>
      <c r="J115" s="41">
        <v>4660.21</v>
      </c>
      <c r="K115" s="41">
        <v>4694.93</v>
      </c>
      <c r="L115" s="41">
        <v>4725.89</v>
      </c>
      <c r="M115" s="41">
        <v>4692.59</v>
      </c>
      <c r="N115" s="41">
        <v>4693.18</v>
      </c>
      <c r="O115" s="41">
        <v>4686.27</v>
      </c>
      <c r="P115" s="41">
        <v>4662.89</v>
      </c>
      <c r="Q115" s="41">
        <v>4651.5</v>
      </c>
      <c r="R115" s="41">
        <v>4648.77</v>
      </c>
      <c r="S115" s="41">
        <v>4675.110000000001</v>
      </c>
      <c r="T115" s="41">
        <v>4637.67</v>
      </c>
      <c r="U115" s="41">
        <v>4674.29</v>
      </c>
      <c r="V115" s="41">
        <v>4648.49</v>
      </c>
      <c r="W115" s="41">
        <v>4614.99</v>
      </c>
      <c r="X115" s="41">
        <v>4615.33</v>
      </c>
      <c r="Y115" s="41">
        <v>4689.54</v>
      </c>
    </row>
    <row r="116" spans="1:25" ht="15.75" customHeight="1">
      <c r="A116" s="40">
        <f t="shared" si="2"/>
        <v>45425</v>
      </c>
      <c r="B116" s="41">
        <v>4687.4400000000005</v>
      </c>
      <c r="C116" s="41">
        <v>4646.17</v>
      </c>
      <c r="D116" s="41">
        <v>4648.280000000001</v>
      </c>
      <c r="E116" s="41">
        <v>4667.47</v>
      </c>
      <c r="F116" s="41">
        <v>4711.6900000000005</v>
      </c>
      <c r="G116" s="41">
        <v>4630.38</v>
      </c>
      <c r="H116" s="41">
        <v>4698.4</v>
      </c>
      <c r="I116" s="41">
        <v>4893.72</v>
      </c>
      <c r="J116" s="41">
        <v>4742.48</v>
      </c>
      <c r="K116" s="41">
        <v>4806.48</v>
      </c>
      <c r="L116" s="41">
        <v>4875.88</v>
      </c>
      <c r="M116" s="41">
        <v>4846.16</v>
      </c>
      <c r="N116" s="41">
        <v>4853.09</v>
      </c>
      <c r="O116" s="41">
        <v>4829.34</v>
      </c>
      <c r="P116" s="41">
        <v>4751.8</v>
      </c>
      <c r="Q116" s="41">
        <v>4717.52</v>
      </c>
      <c r="R116" s="41">
        <v>4707.71</v>
      </c>
      <c r="S116" s="41">
        <v>4711.35</v>
      </c>
      <c r="T116" s="41">
        <v>4646.93</v>
      </c>
      <c r="U116" s="41">
        <v>4682.6900000000005</v>
      </c>
      <c r="V116" s="41">
        <v>4652.65</v>
      </c>
      <c r="W116" s="41">
        <v>4615.1</v>
      </c>
      <c r="X116" s="41">
        <v>4615.05</v>
      </c>
      <c r="Y116" s="41">
        <v>4697.6</v>
      </c>
    </row>
    <row r="117" spans="1:25" ht="15.75" customHeight="1">
      <c r="A117" s="40">
        <f t="shared" si="2"/>
        <v>45426</v>
      </c>
      <c r="B117" s="41">
        <v>4672.07</v>
      </c>
      <c r="C117" s="41">
        <v>4640.99</v>
      </c>
      <c r="D117" s="41">
        <v>4631.5</v>
      </c>
      <c r="E117" s="41">
        <v>4633.56</v>
      </c>
      <c r="F117" s="41">
        <v>4632.37</v>
      </c>
      <c r="G117" s="41">
        <v>4625.92</v>
      </c>
      <c r="H117" s="41">
        <v>4642.82</v>
      </c>
      <c r="I117" s="41">
        <v>4776.17</v>
      </c>
      <c r="J117" s="41">
        <v>4724.33</v>
      </c>
      <c r="K117" s="41">
        <v>4774.82</v>
      </c>
      <c r="L117" s="41">
        <v>4816.15</v>
      </c>
      <c r="M117" s="41">
        <v>4832.37</v>
      </c>
      <c r="N117" s="41">
        <v>4837.81</v>
      </c>
      <c r="O117" s="41">
        <v>4812.6</v>
      </c>
      <c r="P117" s="41">
        <v>4749.51</v>
      </c>
      <c r="Q117" s="41">
        <v>4715.77</v>
      </c>
      <c r="R117" s="41">
        <v>4706.1900000000005</v>
      </c>
      <c r="S117" s="41">
        <v>4710.43</v>
      </c>
      <c r="T117" s="41">
        <v>4647.16</v>
      </c>
      <c r="U117" s="41">
        <v>4683.71</v>
      </c>
      <c r="V117" s="41">
        <v>4654.68</v>
      </c>
      <c r="W117" s="41">
        <v>4614.84</v>
      </c>
      <c r="X117" s="41">
        <v>4614.91</v>
      </c>
      <c r="Y117" s="41">
        <v>4839.56</v>
      </c>
    </row>
    <row r="118" spans="1:25" ht="15.75" customHeight="1">
      <c r="A118" s="40">
        <f t="shared" si="2"/>
        <v>45427</v>
      </c>
      <c r="B118" s="41">
        <v>4712.21</v>
      </c>
      <c r="C118" s="41">
        <v>4652.88</v>
      </c>
      <c r="D118" s="41">
        <v>4642.92</v>
      </c>
      <c r="E118" s="41">
        <v>4648.56</v>
      </c>
      <c r="F118" s="41">
        <v>4638.76</v>
      </c>
      <c r="G118" s="41">
        <v>4632.35</v>
      </c>
      <c r="H118" s="41">
        <v>4642.32</v>
      </c>
      <c r="I118" s="41">
        <v>4754.15</v>
      </c>
      <c r="J118" s="41">
        <v>4615.27</v>
      </c>
      <c r="K118" s="41">
        <v>4615.16</v>
      </c>
      <c r="L118" s="41">
        <v>4683.12</v>
      </c>
      <c r="M118" s="41">
        <v>4711.16</v>
      </c>
      <c r="N118" s="41">
        <v>4733.05</v>
      </c>
      <c r="O118" s="41">
        <v>4745.110000000001</v>
      </c>
      <c r="P118" s="41">
        <v>4678.93</v>
      </c>
      <c r="Q118" s="41">
        <v>4683.62</v>
      </c>
      <c r="R118" s="41">
        <v>4717.5</v>
      </c>
      <c r="S118" s="41">
        <v>4663.05</v>
      </c>
      <c r="T118" s="41">
        <v>4662.38</v>
      </c>
      <c r="U118" s="41">
        <v>4789.88</v>
      </c>
      <c r="V118" s="41">
        <v>4831.610000000001</v>
      </c>
      <c r="W118" s="41">
        <v>4791.55</v>
      </c>
      <c r="X118" s="41">
        <v>4671.04</v>
      </c>
      <c r="Y118" s="41">
        <v>4782.65</v>
      </c>
    </row>
    <row r="119" spans="1:25" ht="15.75" customHeight="1">
      <c r="A119" s="40">
        <f t="shared" si="2"/>
        <v>45428</v>
      </c>
      <c r="B119" s="41">
        <v>4635.49</v>
      </c>
      <c r="C119" s="41">
        <v>4616.43</v>
      </c>
      <c r="D119" s="41">
        <v>4616.4</v>
      </c>
      <c r="E119" s="41">
        <v>4616.41</v>
      </c>
      <c r="F119" s="41">
        <v>4616.4</v>
      </c>
      <c r="G119" s="41">
        <v>4616.37</v>
      </c>
      <c r="H119" s="41">
        <v>4625.18</v>
      </c>
      <c r="I119" s="41">
        <v>4759.68</v>
      </c>
      <c r="J119" s="41">
        <v>4615.82</v>
      </c>
      <c r="K119" s="41">
        <v>4683.59</v>
      </c>
      <c r="L119" s="41">
        <v>4751.48</v>
      </c>
      <c r="M119" s="41">
        <v>4788.1900000000005</v>
      </c>
      <c r="N119" s="41">
        <v>4827.73</v>
      </c>
      <c r="O119" s="41">
        <v>4818.05</v>
      </c>
      <c r="P119" s="41">
        <v>4744.84</v>
      </c>
      <c r="Q119" s="41">
        <v>4754.67</v>
      </c>
      <c r="R119" s="41">
        <v>4820.49</v>
      </c>
      <c r="S119" s="41">
        <v>4798.7</v>
      </c>
      <c r="T119" s="41">
        <v>4765.110000000001</v>
      </c>
      <c r="U119" s="41">
        <v>4857.64</v>
      </c>
      <c r="V119" s="41">
        <v>4889.5</v>
      </c>
      <c r="W119" s="41">
        <v>4856.110000000001</v>
      </c>
      <c r="X119" s="41">
        <v>4707.56</v>
      </c>
      <c r="Y119" s="41">
        <v>4768.56</v>
      </c>
    </row>
    <row r="120" spans="1:25" ht="15.75" customHeight="1">
      <c r="A120" s="40">
        <f t="shared" si="2"/>
        <v>45429</v>
      </c>
      <c r="B120" s="41">
        <v>4630.67</v>
      </c>
      <c r="C120" s="41">
        <v>4616.42</v>
      </c>
      <c r="D120" s="41">
        <v>4616.38</v>
      </c>
      <c r="E120" s="41">
        <v>4616.42</v>
      </c>
      <c r="F120" s="41">
        <v>4616.4</v>
      </c>
      <c r="G120" s="41">
        <v>4616.43</v>
      </c>
      <c r="H120" s="41">
        <v>4621.5</v>
      </c>
      <c r="I120" s="41">
        <v>4825.15</v>
      </c>
      <c r="J120" s="41">
        <v>4615.780000000001</v>
      </c>
      <c r="K120" s="41">
        <v>4672.2</v>
      </c>
      <c r="L120" s="41">
        <v>4756.9400000000005</v>
      </c>
      <c r="M120" s="41">
        <v>4796.55</v>
      </c>
      <c r="N120" s="41">
        <v>4843.610000000001</v>
      </c>
      <c r="O120" s="41">
        <v>4830.41</v>
      </c>
      <c r="P120" s="41">
        <v>4748.59</v>
      </c>
      <c r="Q120" s="41">
        <v>4759.1</v>
      </c>
      <c r="R120" s="41">
        <v>4834.63</v>
      </c>
      <c r="S120" s="41">
        <v>4810.67</v>
      </c>
      <c r="T120" s="41">
        <v>4776.24</v>
      </c>
      <c r="U120" s="41">
        <v>4864.1900000000005</v>
      </c>
      <c r="V120" s="41">
        <v>4871.2</v>
      </c>
      <c r="W120" s="41">
        <v>4842.280000000001</v>
      </c>
      <c r="X120" s="41">
        <v>4708.02</v>
      </c>
      <c r="Y120" s="41">
        <v>4782.14</v>
      </c>
    </row>
    <row r="121" spans="1:25" ht="15.75" customHeight="1">
      <c r="A121" s="40">
        <f t="shared" si="2"/>
        <v>45430</v>
      </c>
      <c r="B121" s="41">
        <v>4660.05</v>
      </c>
      <c r="C121" s="41">
        <v>4616.41</v>
      </c>
      <c r="D121" s="41">
        <v>4616.38</v>
      </c>
      <c r="E121" s="41">
        <v>4616.4</v>
      </c>
      <c r="F121" s="41">
        <v>4616.41</v>
      </c>
      <c r="G121" s="41">
        <v>4616.41</v>
      </c>
      <c r="H121" s="41">
        <v>4625.860000000001</v>
      </c>
      <c r="I121" s="41">
        <v>4774.01</v>
      </c>
      <c r="J121" s="41">
        <v>4618.73</v>
      </c>
      <c r="K121" s="41">
        <v>4703.6900000000005</v>
      </c>
      <c r="L121" s="41">
        <v>4787.110000000001</v>
      </c>
      <c r="M121" s="41">
        <v>4828.5</v>
      </c>
      <c r="N121" s="41">
        <v>4878.38</v>
      </c>
      <c r="O121" s="41">
        <v>4864.63</v>
      </c>
      <c r="P121" s="41">
        <v>4779.47</v>
      </c>
      <c r="Q121" s="41">
        <v>4793.18</v>
      </c>
      <c r="R121" s="41">
        <v>4867.45</v>
      </c>
      <c r="S121" s="41">
        <v>4844.6</v>
      </c>
      <c r="T121" s="41">
        <v>4807.26</v>
      </c>
      <c r="U121" s="41">
        <v>4911.37</v>
      </c>
      <c r="V121" s="41">
        <v>4942.21</v>
      </c>
      <c r="W121" s="41">
        <v>4904.48</v>
      </c>
      <c r="X121" s="41">
        <v>4771.63</v>
      </c>
      <c r="Y121" s="41">
        <v>4944.4</v>
      </c>
    </row>
    <row r="122" spans="1:25" ht="15.75" customHeight="1">
      <c r="A122" s="40">
        <f t="shared" si="2"/>
        <v>45431</v>
      </c>
      <c r="B122" s="41">
        <v>4733.16</v>
      </c>
      <c r="C122" s="41">
        <v>4645.26</v>
      </c>
      <c r="D122" s="41">
        <v>4631.12</v>
      </c>
      <c r="E122" s="41">
        <v>4647.610000000001</v>
      </c>
      <c r="F122" s="41">
        <v>4638.67</v>
      </c>
      <c r="G122" s="41">
        <v>4634.51</v>
      </c>
      <c r="H122" s="41">
        <v>4631.88</v>
      </c>
      <c r="I122" s="41">
        <v>4747.52</v>
      </c>
      <c r="J122" s="41">
        <v>4680.27</v>
      </c>
      <c r="K122" s="41">
        <v>4724.21</v>
      </c>
      <c r="L122" s="41">
        <v>4714.27</v>
      </c>
      <c r="M122" s="41">
        <v>4710.58</v>
      </c>
      <c r="N122" s="41">
        <v>4791.54</v>
      </c>
      <c r="O122" s="41">
        <v>4848.54</v>
      </c>
      <c r="P122" s="41">
        <v>4815.38</v>
      </c>
      <c r="Q122" s="41">
        <v>4809.57</v>
      </c>
      <c r="R122" s="41">
        <v>4842.110000000001</v>
      </c>
      <c r="S122" s="41">
        <v>4812.66</v>
      </c>
      <c r="T122" s="41">
        <v>4775.2</v>
      </c>
      <c r="U122" s="41">
        <v>4859.23</v>
      </c>
      <c r="V122" s="41">
        <v>4962.17</v>
      </c>
      <c r="W122" s="41">
        <v>4894.92</v>
      </c>
      <c r="X122" s="41">
        <v>4756.860000000001</v>
      </c>
      <c r="Y122" s="41">
        <v>4844.01</v>
      </c>
    </row>
    <row r="123" spans="1:25" ht="15.75" customHeight="1">
      <c r="A123" s="40">
        <f t="shared" si="2"/>
        <v>45432</v>
      </c>
      <c r="B123" s="41">
        <v>4719.76</v>
      </c>
      <c r="C123" s="41">
        <v>4648.72</v>
      </c>
      <c r="D123" s="41">
        <v>4626.32</v>
      </c>
      <c r="E123" s="41">
        <v>4636.96</v>
      </c>
      <c r="F123" s="41">
        <v>4635.46</v>
      </c>
      <c r="G123" s="41">
        <v>4643.22</v>
      </c>
      <c r="H123" s="41">
        <v>4717.91</v>
      </c>
      <c r="I123" s="41">
        <v>4938.76</v>
      </c>
      <c r="J123" s="41">
        <v>4736.68</v>
      </c>
      <c r="K123" s="41">
        <v>4772.96</v>
      </c>
      <c r="L123" s="41">
        <v>4762.14</v>
      </c>
      <c r="M123" s="41">
        <v>4744.84</v>
      </c>
      <c r="N123" s="41">
        <v>4854.99</v>
      </c>
      <c r="O123" s="41">
        <v>4926.45</v>
      </c>
      <c r="P123" s="41">
        <v>4888.06</v>
      </c>
      <c r="Q123" s="41">
        <v>4879.58</v>
      </c>
      <c r="R123" s="41">
        <v>4910.56</v>
      </c>
      <c r="S123" s="41">
        <v>4867.64</v>
      </c>
      <c r="T123" s="41">
        <v>4794.17</v>
      </c>
      <c r="U123" s="41">
        <v>4853.15</v>
      </c>
      <c r="V123" s="41">
        <v>4943.64</v>
      </c>
      <c r="W123" s="41">
        <v>4903.25</v>
      </c>
      <c r="X123" s="41">
        <v>4758.58</v>
      </c>
      <c r="Y123" s="41">
        <v>4809.87</v>
      </c>
    </row>
    <row r="124" spans="1:25" ht="15.75" customHeight="1">
      <c r="A124" s="40">
        <f t="shared" si="2"/>
        <v>45433</v>
      </c>
      <c r="B124" s="41">
        <v>4649.46</v>
      </c>
      <c r="C124" s="41">
        <v>4615.62</v>
      </c>
      <c r="D124" s="41">
        <v>4615.780000000001</v>
      </c>
      <c r="E124" s="41">
        <v>4615.88</v>
      </c>
      <c r="F124" s="41">
        <v>4615.82</v>
      </c>
      <c r="G124" s="41">
        <v>4615.87</v>
      </c>
      <c r="H124" s="41">
        <v>4639.14</v>
      </c>
      <c r="I124" s="41">
        <v>4808.1</v>
      </c>
      <c r="J124" s="41">
        <v>4622.66</v>
      </c>
      <c r="K124" s="41">
        <v>4711.81</v>
      </c>
      <c r="L124" s="41">
        <v>4791.09</v>
      </c>
      <c r="M124" s="41">
        <v>4804.93</v>
      </c>
      <c r="N124" s="41">
        <v>4845.47</v>
      </c>
      <c r="O124" s="41">
        <v>4834.46</v>
      </c>
      <c r="P124" s="41">
        <v>4765.15</v>
      </c>
      <c r="Q124" s="41">
        <v>4774.42</v>
      </c>
      <c r="R124" s="41">
        <v>4838.83</v>
      </c>
      <c r="S124" s="41">
        <v>4816.91</v>
      </c>
      <c r="T124" s="41">
        <v>4789.1</v>
      </c>
      <c r="U124" s="41">
        <v>4880.68</v>
      </c>
      <c r="V124" s="41">
        <v>4925.06</v>
      </c>
      <c r="W124" s="41">
        <v>4909.39</v>
      </c>
      <c r="X124" s="41">
        <v>4750.92</v>
      </c>
      <c r="Y124" s="41">
        <v>4766.68</v>
      </c>
    </row>
    <row r="125" spans="1:25" ht="15.75" customHeight="1">
      <c r="A125" s="40">
        <f t="shared" si="2"/>
        <v>45434</v>
      </c>
      <c r="B125" s="41">
        <v>4686.06</v>
      </c>
      <c r="C125" s="41">
        <v>4628.67</v>
      </c>
      <c r="D125" s="41">
        <v>4614.14</v>
      </c>
      <c r="E125" s="41">
        <v>4608.280000000001</v>
      </c>
      <c r="F125" s="41">
        <v>4614.31</v>
      </c>
      <c r="G125" s="41">
        <v>4624.38</v>
      </c>
      <c r="H125" s="41">
        <v>4667.93</v>
      </c>
      <c r="I125" s="41">
        <v>4706.32</v>
      </c>
      <c r="J125" s="41">
        <v>4615.32</v>
      </c>
      <c r="K125" s="41">
        <v>4615.37</v>
      </c>
      <c r="L125" s="41">
        <v>4620.89</v>
      </c>
      <c r="M125" s="41">
        <v>4648.75</v>
      </c>
      <c r="N125" s="41">
        <v>4656.3</v>
      </c>
      <c r="O125" s="41">
        <v>4654.81</v>
      </c>
      <c r="P125" s="41">
        <v>4615.99</v>
      </c>
      <c r="Q125" s="41">
        <v>4615.4</v>
      </c>
      <c r="R125" s="41">
        <v>4625.04</v>
      </c>
      <c r="S125" s="41">
        <v>4615.58</v>
      </c>
      <c r="T125" s="41">
        <v>4615.21</v>
      </c>
      <c r="U125" s="41">
        <v>4613.01</v>
      </c>
      <c r="V125" s="41">
        <v>4798.13</v>
      </c>
      <c r="W125" s="41">
        <v>4790.45</v>
      </c>
      <c r="X125" s="41">
        <v>4684.860000000001</v>
      </c>
      <c r="Y125" s="41">
        <v>4755</v>
      </c>
    </row>
    <row r="126" spans="1:25" ht="15.75" customHeight="1">
      <c r="A126" s="40">
        <f t="shared" si="2"/>
        <v>45435</v>
      </c>
      <c r="B126" s="41">
        <v>4393.81</v>
      </c>
      <c r="C126" s="41">
        <v>4525.56</v>
      </c>
      <c r="D126" s="41">
        <v>4611.29</v>
      </c>
      <c r="E126" s="41">
        <v>4567.21</v>
      </c>
      <c r="F126" s="41">
        <v>4606.1</v>
      </c>
      <c r="G126" s="41">
        <v>4533.33</v>
      </c>
      <c r="H126" s="41">
        <v>4380.49</v>
      </c>
      <c r="I126" s="41">
        <v>4727.71</v>
      </c>
      <c r="J126" s="41">
        <v>4615.59</v>
      </c>
      <c r="K126" s="41">
        <v>4615.52</v>
      </c>
      <c r="L126" s="41">
        <v>4615.48</v>
      </c>
      <c r="M126" s="41">
        <v>4615.45</v>
      </c>
      <c r="N126" s="41">
        <v>4615.42</v>
      </c>
      <c r="O126" s="41">
        <v>4615.48</v>
      </c>
      <c r="P126" s="41">
        <v>4615.43</v>
      </c>
      <c r="Q126" s="41">
        <v>4615.48</v>
      </c>
      <c r="R126" s="41">
        <v>4615.49</v>
      </c>
      <c r="S126" s="41">
        <v>4615.7</v>
      </c>
      <c r="T126" s="41">
        <v>4615.6900000000005</v>
      </c>
      <c r="U126" s="41">
        <v>4614.4400000000005</v>
      </c>
      <c r="V126" s="41">
        <v>4689.99</v>
      </c>
      <c r="W126" s="41">
        <v>4639.27</v>
      </c>
      <c r="X126" s="41">
        <v>4613.98</v>
      </c>
      <c r="Y126" s="41">
        <v>4352.13</v>
      </c>
    </row>
    <row r="127" spans="1:25" ht="15.75" customHeight="1">
      <c r="A127" s="40">
        <f t="shared" si="2"/>
        <v>45436</v>
      </c>
      <c r="B127" s="41">
        <v>4477.14</v>
      </c>
      <c r="C127" s="41">
        <v>4610.48</v>
      </c>
      <c r="D127" s="41">
        <v>4616.82</v>
      </c>
      <c r="E127" s="41">
        <v>4616.82</v>
      </c>
      <c r="F127" s="41">
        <v>4616.82</v>
      </c>
      <c r="G127" s="41">
        <v>4607.15</v>
      </c>
      <c r="H127" s="41">
        <v>4511.41</v>
      </c>
      <c r="I127" s="41">
        <v>4386.23</v>
      </c>
      <c r="J127" s="41">
        <v>4616.8</v>
      </c>
      <c r="K127" s="41">
        <v>4616.8</v>
      </c>
      <c r="L127" s="41">
        <v>4616.8</v>
      </c>
      <c r="M127" s="41">
        <v>4616.8</v>
      </c>
      <c r="N127" s="41">
        <v>4616.8</v>
      </c>
      <c r="O127" s="41">
        <v>4616.8</v>
      </c>
      <c r="P127" s="41">
        <v>4616.8</v>
      </c>
      <c r="Q127" s="41">
        <v>4616.8</v>
      </c>
      <c r="R127" s="41">
        <v>4616.8</v>
      </c>
      <c r="S127" s="41">
        <v>4616.81</v>
      </c>
      <c r="T127" s="41">
        <v>4616.27</v>
      </c>
      <c r="U127" s="41">
        <v>4614.74</v>
      </c>
      <c r="V127" s="41">
        <v>4635.37</v>
      </c>
      <c r="W127" s="41">
        <v>4614.45</v>
      </c>
      <c r="X127" s="41">
        <v>4616.780000000001</v>
      </c>
      <c r="Y127" s="41">
        <v>4369.07</v>
      </c>
    </row>
    <row r="128" spans="1:25" ht="15.75" customHeight="1">
      <c r="A128" s="40">
        <f t="shared" si="2"/>
        <v>45437</v>
      </c>
      <c r="B128" s="41">
        <v>4383.66</v>
      </c>
      <c r="C128" s="41">
        <v>4514.85</v>
      </c>
      <c r="D128" s="41">
        <v>4601.96</v>
      </c>
      <c r="E128" s="41">
        <v>4557.65</v>
      </c>
      <c r="F128" s="41">
        <v>4590.93</v>
      </c>
      <c r="G128" s="41">
        <v>4528.21</v>
      </c>
      <c r="H128" s="41">
        <v>4371.4400000000005</v>
      </c>
      <c r="I128" s="41">
        <v>4319.5</v>
      </c>
      <c r="J128" s="41">
        <v>4616.8</v>
      </c>
      <c r="K128" s="41">
        <v>4616.8</v>
      </c>
      <c r="L128" s="41">
        <v>4616.8</v>
      </c>
      <c r="M128" s="41">
        <v>4616.8</v>
      </c>
      <c r="N128" s="41">
        <v>4616.8</v>
      </c>
      <c r="O128" s="41">
        <v>4616.8</v>
      </c>
      <c r="P128" s="41">
        <v>4616.8</v>
      </c>
      <c r="Q128" s="41">
        <v>4616.8</v>
      </c>
      <c r="R128" s="41">
        <v>4615.74</v>
      </c>
      <c r="S128" s="41">
        <v>4615.97</v>
      </c>
      <c r="T128" s="41">
        <v>4616.12</v>
      </c>
      <c r="U128" s="41">
        <v>4615.32</v>
      </c>
      <c r="V128" s="41">
        <v>4670.52</v>
      </c>
      <c r="W128" s="41">
        <v>4635.66</v>
      </c>
      <c r="X128" s="41">
        <v>4615.06</v>
      </c>
      <c r="Y128" s="41">
        <v>4348.08</v>
      </c>
    </row>
    <row r="129" spans="1:25" ht="15.75" customHeight="1">
      <c r="A129" s="40">
        <f t="shared" si="2"/>
        <v>45438</v>
      </c>
      <c r="B129" s="41">
        <v>4466.82</v>
      </c>
      <c r="C129" s="41">
        <v>4601.32</v>
      </c>
      <c r="D129" s="41">
        <v>4616.82</v>
      </c>
      <c r="E129" s="41">
        <v>4616.82</v>
      </c>
      <c r="F129" s="41">
        <v>4616.82</v>
      </c>
      <c r="G129" s="41">
        <v>4616.82</v>
      </c>
      <c r="H129" s="41">
        <v>4543.79</v>
      </c>
      <c r="I129" s="41">
        <v>4386.02</v>
      </c>
      <c r="J129" s="41">
        <v>4616.81</v>
      </c>
      <c r="K129" s="41">
        <v>4615.62</v>
      </c>
      <c r="L129" s="41">
        <v>4615.62</v>
      </c>
      <c r="M129" s="41">
        <v>4615.59</v>
      </c>
      <c r="N129" s="41">
        <v>4615.64</v>
      </c>
      <c r="O129" s="41">
        <v>4619.65</v>
      </c>
      <c r="P129" s="41">
        <v>4615.64</v>
      </c>
      <c r="Q129" s="41">
        <v>4615.49</v>
      </c>
      <c r="R129" s="41">
        <v>4627.81</v>
      </c>
      <c r="S129" s="41">
        <v>4617.38</v>
      </c>
      <c r="T129" s="41">
        <v>4615.6900000000005</v>
      </c>
      <c r="U129" s="41">
        <v>4613.96</v>
      </c>
      <c r="V129" s="41">
        <v>4747.75</v>
      </c>
      <c r="W129" s="41">
        <v>4693.280000000001</v>
      </c>
      <c r="X129" s="41">
        <v>4614.52</v>
      </c>
      <c r="Y129" s="41">
        <v>4545.24</v>
      </c>
    </row>
    <row r="130" spans="1:25" ht="15.75" customHeight="1">
      <c r="A130" s="40">
        <f t="shared" si="2"/>
        <v>45439</v>
      </c>
      <c r="B130" s="41">
        <v>4649.05</v>
      </c>
      <c r="C130" s="41">
        <v>4616.82</v>
      </c>
      <c r="D130" s="41">
        <v>4616.58</v>
      </c>
      <c r="E130" s="41">
        <v>4616.26</v>
      </c>
      <c r="F130" s="41">
        <v>4616.32</v>
      </c>
      <c r="G130" s="41">
        <v>4616.1900000000005</v>
      </c>
      <c r="H130" s="41">
        <v>4618.67</v>
      </c>
      <c r="I130" s="41">
        <v>4702.23</v>
      </c>
      <c r="J130" s="41">
        <v>4614.98</v>
      </c>
      <c r="K130" s="41">
        <v>4615.15</v>
      </c>
      <c r="L130" s="41">
        <v>4615.09</v>
      </c>
      <c r="M130" s="41">
        <v>4615</v>
      </c>
      <c r="N130" s="41">
        <v>4615.05</v>
      </c>
      <c r="O130" s="41">
        <v>4615.110000000001</v>
      </c>
      <c r="P130" s="41">
        <v>4615.1900000000005</v>
      </c>
      <c r="Q130" s="41">
        <v>4615.22</v>
      </c>
      <c r="R130" s="41">
        <v>4615.24</v>
      </c>
      <c r="S130" s="41">
        <v>4615.4</v>
      </c>
      <c r="T130" s="41">
        <v>4615.38</v>
      </c>
      <c r="U130" s="41">
        <v>4612.91</v>
      </c>
      <c r="V130" s="41">
        <v>4682.1</v>
      </c>
      <c r="W130" s="41">
        <v>4625.13</v>
      </c>
      <c r="X130" s="41">
        <v>4613.17</v>
      </c>
      <c r="Y130" s="41">
        <v>4704.860000000001</v>
      </c>
    </row>
    <row r="131" spans="1:25" ht="15.75" customHeight="1">
      <c r="A131" s="40">
        <f t="shared" si="2"/>
        <v>45440</v>
      </c>
      <c r="B131" s="41">
        <v>4622.360000000001</v>
      </c>
      <c r="C131" s="41">
        <v>4616.82</v>
      </c>
      <c r="D131" s="41">
        <v>4616.82</v>
      </c>
      <c r="E131" s="41">
        <v>4616.83</v>
      </c>
      <c r="F131" s="41">
        <v>4616.83</v>
      </c>
      <c r="G131" s="41">
        <v>4616.82</v>
      </c>
      <c r="H131" s="41">
        <v>4598.24</v>
      </c>
      <c r="I131" s="41">
        <v>4411.21</v>
      </c>
      <c r="J131" s="41">
        <v>4615.51</v>
      </c>
      <c r="K131" s="41">
        <v>4615.67</v>
      </c>
      <c r="L131" s="41">
        <v>4615.64</v>
      </c>
      <c r="M131" s="41">
        <v>4615.56</v>
      </c>
      <c r="N131" s="41">
        <v>4615.52</v>
      </c>
      <c r="O131" s="41">
        <v>4615.59</v>
      </c>
      <c r="P131" s="41">
        <v>4615.610000000001</v>
      </c>
      <c r="Q131" s="41">
        <v>4615.71</v>
      </c>
      <c r="R131" s="41">
        <v>4615.54</v>
      </c>
      <c r="S131" s="41">
        <v>4615.780000000001</v>
      </c>
      <c r="T131" s="41">
        <v>4615.57</v>
      </c>
      <c r="U131" s="41">
        <v>4613.67</v>
      </c>
      <c r="V131" s="41">
        <v>4675.73</v>
      </c>
      <c r="W131" s="41">
        <v>4626.59</v>
      </c>
      <c r="X131" s="41">
        <v>4613.96</v>
      </c>
      <c r="Y131" s="41">
        <v>4688.46</v>
      </c>
    </row>
    <row r="132" spans="1:25" ht="15.75" customHeight="1">
      <c r="A132" s="40">
        <f t="shared" si="2"/>
        <v>45441</v>
      </c>
      <c r="B132" s="41">
        <v>4647.74</v>
      </c>
      <c r="C132" s="41">
        <v>4616.24</v>
      </c>
      <c r="D132" s="41">
        <v>4616.17</v>
      </c>
      <c r="E132" s="41">
        <v>4616.25</v>
      </c>
      <c r="F132" s="41">
        <v>4616.27</v>
      </c>
      <c r="G132" s="41">
        <v>4616.14</v>
      </c>
      <c r="H132" s="41">
        <v>4615.95</v>
      </c>
      <c r="I132" s="41">
        <v>4650.83</v>
      </c>
      <c r="J132" s="41">
        <v>4615.83</v>
      </c>
      <c r="K132" s="41">
        <v>4615.71</v>
      </c>
      <c r="L132" s="41">
        <v>4615.76</v>
      </c>
      <c r="M132" s="41">
        <v>4615.74</v>
      </c>
      <c r="N132" s="41">
        <v>4636.1</v>
      </c>
      <c r="O132" s="41">
        <v>4615.75</v>
      </c>
      <c r="P132" s="41">
        <v>4615.75</v>
      </c>
      <c r="Q132" s="41">
        <v>4615.79</v>
      </c>
      <c r="R132" s="41">
        <v>4615.73</v>
      </c>
      <c r="S132" s="41">
        <v>4615.79</v>
      </c>
      <c r="T132" s="41">
        <v>4615.81</v>
      </c>
      <c r="U132" s="41">
        <v>4614.57</v>
      </c>
      <c r="V132" s="41">
        <v>4691.75</v>
      </c>
      <c r="W132" s="41">
        <v>4619.72</v>
      </c>
      <c r="X132" s="41">
        <v>4614.62</v>
      </c>
      <c r="Y132" s="41">
        <v>4798.47</v>
      </c>
    </row>
    <row r="133" spans="1:25" ht="15.75" customHeight="1">
      <c r="A133" s="40">
        <f t="shared" si="2"/>
        <v>45442</v>
      </c>
      <c r="B133" s="41">
        <v>4664.23</v>
      </c>
      <c r="C133" s="41">
        <v>4616.360000000001</v>
      </c>
      <c r="D133" s="41">
        <v>4615.96</v>
      </c>
      <c r="E133" s="41">
        <v>4616.08</v>
      </c>
      <c r="F133" s="41">
        <v>4616.09</v>
      </c>
      <c r="G133" s="41">
        <v>4616.43</v>
      </c>
      <c r="H133" s="41">
        <v>4615.91</v>
      </c>
      <c r="I133" s="41">
        <v>4674.02</v>
      </c>
      <c r="J133" s="41">
        <v>4615.6900000000005</v>
      </c>
      <c r="K133" s="41">
        <v>4615.77</v>
      </c>
      <c r="L133" s="41">
        <v>4615.67</v>
      </c>
      <c r="M133" s="41">
        <v>4615.66</v>
      </c>
      <c r="N133" s="41">
        <v>4615.62</v>
      </c>
      <c r="O133" s="41">
        <v>4615.63</v>
      </c>
      <c r="P133" s="41">
        <v>4615.610000000001</v>
      </c>
      <c r="Q133" s="41">
        <v>4615.66</v>
      </c>
      <c r="R133" s="41">
        <v>4615.74</v>
      </c>
      <c r="S133" s="41">
        <v>4615.79</v>
      </c>
      <c r="T133" s="41">
        <v>4615.82</v>
      </c>
      <c r="U133" s="41">
        <v>4614.2</v>
      </c>
      <c r="V133" s="41">
        <v>4614.56</v>
      </c>
      <c r="W133" s="41">
        <v>4614.39</v>
      </c>
      <c r="X133" s="41">
        <v>4614.58</v>
      </c>
      <c r="Y133" s="41">
        <v>4676.59</v>
      </c>
    </row>
    <row r="134" spans="1:25" ht="15.75" customHeight="1">
      <c r="A134" s="40">
        <f t="shared" si="2"/>
        <v>45443</v>
      </c>
      <c r="B134" s="41">
        <v>4635.1900000000005</v>
      </c>
      <c r="C134" s="41">
        <v>4616.47</v>
      </c>
      <c r="D134" s="41">
        <v>4616.48</v>
      </c>
      <c r="E134" s="41">
        <v>4616.52</v>
      </c>
      <c r="F134" s="41">
        <v>4616.55</v>
      </c>
      <c r="G134" s="41">
        <v>4616.47</v>
      </c>
      <c r="H134" s="41">
        <v>4615.85</v>
      </c>
      <c r="I134" s="41">
        <v>4652.7</v>
      </c>
      <c r="J134" s="41">
        <v>4615.59</v>
      </c>
      <c r="K134" s="41">
        <v>4615.76</v>
      </c>
      <c r="L134" s="41">
        <v>4615.6900000000005</v>
      </c>
      <c r="M134" s="41">
        <v>4615.67</v>
      </c>
      <c r="N134" s="41">
        <v>4628.9400000000005</v>
      </c>
      <c r="O134" s="41">
        <v>4643.77</v>
      </c>
      <c r="P134" s="41">
        <v>4615.75</v>
      </c>
      <c r="Q134" s="41">
        <v>4615.74</v>
      </c>
      <c r="R134" s="41">
        <v>4631.41</v>
      </c>
      <c r="S134" s="41">
        <v>4615.96</v>
      </c>
      <c r="T134" s="41">
        <v>4615.96</v>
      </c>
      <c r="U134" s="41">
        <v>4614.64</v>
      </c>
      <c r="V134" s="41">
        <v>4706.14</v>
      </c>
      <c r="W134" s="41">
        <v>4633.66</v>
      </c>
      <c r="X134" s="41">
        <v>4614.88</v>
      </c>
      <c r="Y134" s="41">
        <v>4709.780000000001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45413</v>
      </c>
      <c r="B141" s="41">
        <v>5215.41</v>
      </c>
      <c r="C141" s="41">
        <v>5178.889999999999</v>
      </c>
      <c r="D141" s="41">
        <v>5178.09</v>
      </c>
      <c r="E141" s="41">
        <v>5178.889999999999</v>
      </c>
      <c r="F141" s="41">
        <v>5178.19</v>
      </c>
      <c r="G141" s="41">
        <v>5178.4</v>
      </c>
      <c r="H141" s="41">
        <v>5159.67</v>
      </c>
      <c r="I141" s="41">
        <v>4941.24</v>
      </c>
      <c r="J141" s="41">
        <v>5178.3099999999995</v>
      </c>
      <c r="K141" s="41">
        <v>5178.29</v>
      </c>
      <c r="L141" s="41">
        <v>5178.28</v>
      </c>
      <c r="M141" s="41">
        <v>5178.18</v>
      </c>
      <c r="N141" s="41">
        <v>5178.18</v>
      </c>
      <c r="O141" s="41">
        <v>5178.24</v>
      </c>
      <c r="P141" s="41">
        <v>5178.28</v>
      </c>
      <c r="Q141" s="41">
        <v>5178.32</v>
      </c>
      <c r="R141" s="41">
        <v>5178.32</v>
      </c>
      <c r="S141" s="41">
        <v>5178.32</v>
      </c>
      <c r="T141" s="41">
        <v>5188.07</v>
      </c>
      <c r="U141" s="41">
        <v>5279.33</v>
      </c>
      <c r="V141" s="41">
        <v>5209.07</v>
      </c>
      <c r="W141" s="41">
        <v>5177.58</v>
      </c>
      <c r="X141" s="41">
        <v>5176.889999999999</v>
      </c>
      <c r="Y141" s="41">
        <v>5273.7</v>
      </c>
    </row>
    <row r="142" spans="1:25" ht="15.75" customHeight="1">
      <c r="A142" s="40">
        <f>A141+1</f>
        <v>45414</v>
      </c>
      <c r="B142" s="41">
        <v>5223.75</v>
      </c>
      <c r="C142" s="41">
        <v>5178.25</v>
      </c>
      <c r="D142" s="41">
        <v>5177.91</v>
      </c>
      <c r="E142" s="41">
        <v>5177.469999999999</v>
      </c>
      <c r="F142" s="41">
        <v>5178.049999999999</v>
      </c>
      <c r="G142" s="41">
        <v>5178.4</v>
      </c>
      <c r="H142" s="41">
        <v>5183.07</v>
      </c>
      <c r="I142" s="41">
        <v>5290.2</v>
      </c>
      <c r="J142" s="41">
        <v>5178.11</v>
      </c>
      <c r="K142" s="41">
        <v>5178.09</v>
      </c>
      <c r="L142" s="41">
        <v>5178.049999999999</v>
      </c>
      <c r="M142" s="41">
        <v>5177.99</v>
      </c>
      <c r="N142" s="41">
        <v>5177.98</v>
      </c>
      <c r="O142" s="41">
        <v>5178.049999999999</v>
      </c>
      <c r="P142" s="41">
        <v>5178.0599999999995</v>
      </c>
      <c r="Q142" s="41">
        <v>5178.08</v>
      </c>
      <c r="R142" s="41">
        <v>5178.09</v>
      </c>
      <c r="S142" s="41">
        <v>5178.1</v>
      </c>
      <c r="T142" s="41">
        <v>5193.62</v>
      </c>
      <c r="U142" s="41">
        <v>5310.24</v>
      </c>
      <c r="V142" s="41">
        <v>5216.8099999999995</v>
      </c>
      <c r="W142" s="41">
        <v>5178.57</v>
      </c>
      <c r="X142" s="41">
        <v>5176.76</v>
      </c>
      <c r="Y142" s="41">
        <v>5277.96</v>
      </c>
    </row>
    <row r="143" spans="1:25" ht="15.75" customHeight="1">
      <c r="A143" s="40">
        <f aca="true" t="shared" si="3" ref="A143:A171">A142+1</f>
        <v>45415</v>
      </c>
      <c r="B143" s="41">
        <v>5267.67</v>
      </c>
      <c r="C143" s="41">
        <v>5178.299999999999</v>
      </c>
      <c r="D143" s="41">
        <v>5177.74</v>
      </c>
      <c r="E143" s="41">
        <v>5177.73</v>
      </c>
      <c r="F143" s="41">
        <v>5177.7699999999995</v>
      </c>
      <c r="G143" s="41">
        <v>5178.35</v>
      </c>
      <c r="H143" s="41">
        <v>5177.99</v>
      </c>
      <c r="I143" s="41">
        <v>5177.91</v>
      </c>
      <c r="J143" s="41">
        <v>5178.11</v>
      </c>
      <c r="K143" s="41">
        <v>5178.1</v>
      </c>
      <c r="L143" s="41">
        <v>5178.09</v>
      </c>
      <c r="M143" s="41">
        <v>5232.24</v>
      </c>
      <c r="N143" s="41">
        <v>5250.58</v>
      </c>
      <c r="O143" s="41">
        <v>5264.07</v>
      </c>
      <c r="P143" s="41">
        <v>5238.54</v>
      </c>
      <c r="Q143" s="41">
        <v>5225.09</v>
      </c>
      <c r="R143" s="41">
        <v>5264.549999999999</v>
      </c>
      <c r="S143" s="41">
        <v>5247.69</v>
      </c>
      <c r="T143" s="41">
        <v>5235.46</v>
      </c>
      <c r="U143" s="41">
        <v>5300.58</v>
      </c>
      <c r="V143" s="41">
        <v>5276.74</v>
      </c>
      <c r="W143" s="41">
        <v>5177.26</v>
      </c>
      <c r="X143" s="41">
        <v>5176.41</v>
      </c>
      <c r="Y143" s="41">
        <v>5246.25</v>
      </c>
    </row>
    <row r="144" spans="1:25" ht="15.75" customHeight="1">
      <c r="A144" s="40">
        <f t="shared" si="3"/>
        <v>45416</v>
      </c>
      <c r="B144" s="41">
        <v>5268.71</v>
      </c>
      <c r="C144" s="41">
        <v>5178.889999999999</v>
      </c>
      <c r="D144" s="41">
        <v>5177.37</v>
      </c>
      <c r="E144" s="41">
        <v>5178.78</v>
      </c>
      <c r="F144" s="41">
        <v>5178.889999999999</v>
      </c>
      <c r="G144" s="41">
        <v>5178.9</v>
      </c>
      <c r="H144" s="41">
        <v>5178.889999999999</v>
      </c>
      <c r="I144" s="41">
        <v>5178.889999999999</v>
      </c>
      <c r="J144" s="41">
        <v>5178.889999999999</v>
      </c>
      <c r="K144" s="41">
        <v>5178.889999999999</v>
      </c>
      <c r="L144" s="41">
        <v>5178.889999999999</v>
      </c>
      <c r="M144" s="41">
        <v>5105.37</v>
      </c>
      <c r="N144" s="41">
        <v>5080.139999999999</v>
      </c>
      <c r="O144" s="41">
        <v>5063.07</v>
      </c>
      <c r="P144" s="41">
        <v>5097.69</v>
      </c>
      <c r="Q144" s="41">
        <v>5185.85</v>
      </c>
      <c r="R144" s="41">
        <v>5197.99</v>
      </c>
      <c r="S144" s="41">
        <v>5212.87</v>
      </c>
      <c r="T144" s="41">
        <v>5223.639999999999</v>
      </c>
      <c r="U144" s="41">
        <v>5291.3099999999995</v>
      </c>
      <c r="V144" s="41">
        <v>5275.53</v>
      </c>
      <c r="W144" s="41">
        <v>5177.34</v>
      </c>
      <c r="X144" s="41">
        <v>5177.4</v>
      </c>
      <c r="Y144" s="41">
        <v>5226.82</v>
      </c>
    </row>
    <row r="145" spans="1:25" ht="15.75" customHeight="1">
      <c r="A145" s="40">
        <f t="shared" si="3"/>
        <v>45417</v>
      </c>
      <c r="B145" s="41">
        <v>5217.12</v>
      </c>
      <c r="C145" s="41">
        <v>5178.36</v>
      </c>
      <c r="D145" s="41">
        <v>5178.0599999999995</v>
      </c>
      <c r="E145" s="41">
        <v>5178.1</v>
      </c>
      <c r="F145" s="41">
        <v>5178.139999999999</v>
      </c>
      <c r="G145" s="41">
        <v>5178.799999999999</v>
      </c>
      <c r="H145" s="41">
        <v>5178.9</v>
      </c>
      <c r="I145" s="41">
        <v>4884.09</v>
      </c>
      <c r="J145" s="41">
        <v>5178.299999999999</v>
      </c>
      <c r="K145" s="41">
        <v>5178.26</v>
      </c>
      <c r="L145" s="41">
        <v>5178.28</v>
      </c>
      <c r="M145" s="41">
        <v>5178.26</v>
      </c>
      <c r="N145" s="41">
        <v>5186.15</v>
      </c>
      <c r="O145" s="41">
        <v>5184.389999999999</v>
      </c>
      <c r="P145" s="41">
        <v>5184.87</v>
      </c>
      <c r="Q145" s="41">
        <v>5196.34</v>
      </c>
      <c r="R145" s="41">
        <v>5217.37</v>
      </c>
      <c r="S145" s="41">
        <v>5220.94</v>
      </c>
      <c r="T145" s="41">
        <v>5237.38</v>
      </c>
      <c r="U145" s="41">
        <v>5321.639999999999</v>
      </c>
      <c r="V145" s="41">
        <v>5285</v>
      </c>
      <c r="W145" s="41">
        <v>5226.549999999999</v>
      </c>
      <c r="X145" s="41">
        <v>5177.34</v>
      </c>
      <c r="Y145" s="41">
        <v>5285.73</v>
      </c>
    </row>
    <row r="146" spans="1:25" ht="15.75" customHeight="1">
      <c r="A146" s="40">
        <f t="shared" si="3"/>
        <v>45418</v>
      </c>
      <c r="B146" s="41">
        <v>5250.11</v>
      </c>
      <c r="C146" s="41">
        <v>5178.139999999999</v>
      </c>
      <c r="D146" s="41">
        <v>5177.79</v>
      </c>
      <c r="E146" s="41">
        <v>5177.78</v>
      </c>
      <c r="F146" s="41">
        <v>5177.8099999999995</v>
      </c>
      <c r="G146" s="41">
        <v>5178.41</v>
      </c>
      <c r="H146" s="41">
        <v>5178.11</v>
      </c>
      <c r="I146" s="41">
        <v>5329.69</v>
      </c>
      <c r="J146" s="41">
        <v>5178</v>
      </c>
      <c r="K146" s="41">
        <v>5177.99</v>
      </c>
      <c r="L146" s="41">
        <v>5177.98</v>
      </c>
      <c r="M146" s="41">
        <v>5177.94</v>
      </c>
      <c r="N146" s="41">
        <v>5192.41</v>
      </c>
      <c r="O146" s="41">
        <v>5190.0599999999995</v>
      </c>
      <c r="P146" s="41">
        <v>5189.68</v>
      </c>
      <c r="Q146" s="41">
        <v>5214.03</v>
      </c>
      <c r="R146" s="41">
        <v>5258.98</v>
      </c>
      <c r="S146" s="41">
        <v>5266.549999999999</v>
      </c>
      <c r="T146" s="41">
        <v>5282.93</v>
      </c>
      <c r="U146" s="41">
        <v>5363.26</v>
      </c>
      <c r="V146" s="41">
        <v>5284.25</v>
      </c>
      <c r="W146" s="41">
        <v>5231.45</v>
      </c>
      <c r="X146" s="41">
        <v>5176.53</v>
      </c>
      <c r="Y146" s="41">
        <v>5287.969999999999</v>
      </c>
    </row>
    <row r="147" spans="1:25" ht="15.75" customHeight="1">
      <c r="A147" s="40">
        <f t="shared" si="3"/>
        <v>45419</v>
      </c>
      <c r="B147" s="41">
        <v>5308.83</v>
      </c>
      <c r="C147" s="41">
        <v>5178.299999999999</v>
      </c>
      <c r="D147" s="41">
        <v>5177.5199999999995</v>
      </c>
      <c r="E147" s="41">
        <v>5177.5199999999995</v>
      </c>
      <c r="F147" s="41">
        <v>5177.5199999999995</v>
      </c>
      <c r="G147" s="41">
        <v>5177.37</v>
      </c>
      <c r="H147" s="41">
        <v>5177.93</v>
      </c>
      <c r="I147" s="41">
        <v>5335.54</v>
      </c>
      <c r="J147" s="41">
        <v>5178.03</v>
      </c>
      <c r="K147" s="41">
        <v>5178.01</v>
      </c>
      <c r="L147" s="41">
        <v>5178.01</v>
      </c>
      <c r="M147" s="41">
        <v>5177.98</v>
      </c>
      <c r="N147" s="41">
        <v>5192.29</v>
      </c>
      <c r="O147" s="41">
        <v>5188.71</v>
      </c>
      <c r="P147" s="41">
        <v>5188.85</v>
      </c>
      <c r="Q147" s="41">
        <v>5219.07</v>
      </c>
      <c r="R147" s="41">
        <v>5249.79</v>
      </c>
      <c r="S147" s="41">
        <v>5255.96</v>
      </c>
      <c r="T147" s="41">
        <v>5270.5</v>
      </c>
      <c r="U147" s="41">
        <v>5347.61</v>
      </c>
      <c r="V147" s="41">
        <v>5283.46</v>
      </c>
      <c r="W147" s="41">
        <v>5230.62</v>
      </c>
      <c r="X147" s="41">
        <v>5176.62</v>
      </c>
      <c r="Y147" s="41">
        <v>5369.1</v>
      </c>
    </row>
    <row r="148" spans="1:25" ht="15.75" customHeight="1">
      <c r="A148" s="40">
        <f t="shared" si="3"/>
        <v>45420</v>
      </c>
      <c r="B148" s="41">
        <v>5032.13</v>
      </c>
      <c r="C148" s="41">
        <v>5108.469999999999</v>
      </c>
      <c r="D148" s="41">
        <v>5168.4</v>
      </c>
      <c r="E148" s="41">
        <v>5128.37</v>
      </c>
      <c r="F148" s="41">
        <v>5217.12</v>
      </c>
      <c r="G148" s="41">
        <v>5173.59</v>
      </c>
      <c r="H148" s="41">
        <v>5186.889999999999</v>
      </c>
      <c r="I148" s="41">
        <v>5211.13</v>
      </c>
      <c r="J148" s="41">
        <v>5178.2</v>
      </c>
      <c r="K148" s="41">
        <v>5178.24</v>
      </c>
      <c r="L148" s="41">
        <v>5178.24</v>
      </c>
      <c r="M148" s="41">
        <v>5189.01</v>
      </c>
      <c r="N148" s="41">
        <v>5195.32</v>
      </c>
      <c r="O148" s="41">
        <v>5244.59</v>
      </c>
      <c r="P148" s="41">
        <v>5234.4</v>
      </c>
      <c r="Q148" s="41">
        <v>5244.79</v>
      </c>
      <c r="R148" s="41">
        <v>5347.51</v>
      </c>
      <c r="S148" s="41">
        <v>5322.93</v>
      </c>
      <c r="T148" s="41">
        <v>5305.17</v>
      </c>
      <c r="U148" s="41">
        <v>5346.5199999999995</v>
      </c>
      <c r="V148" s="41">
        <v>5248.75</v>
      </c>
      <c r="W148" s="41">
        <v>5230.37</v>
      </c>
      <c r="X148" s="41">
        <v>5176.84</v>
      </c>
      <c r="Y148" s="41">
        <v>5483.92</v>
      </c>
    </row>
    <row r="149" spans="1:25" ht="15.75" customHeight="1">
      <c r="A149" s="40">
        <f t="shared" si="3"/>
        <v>45421</v>
      </c>
      <c r="B149" s="41">
        <v>5315.35</v>
      </c>
      <c r="C149" s="41">
        <v>5243.46</v>
      </c>
      <c r="D149" s="41">
        <v>5186.66</v>
      </c>
      <c r="E149" s="41">
        <v>5228.0599999999995</v>
      </c>
      <c r="F149" s="41">
        <v>5211.23</v>
      </c>
      <c r="G149" s="41">
        <v>5179.68</v>
      </c>
      <c r="H149" s="41">
        <v>5182.88</v>
      </c>
      <c r="I149" s="41">
        <v>5206.469999999999</v>
      </c>
      <c r="J149" s="41">
        <v>5178.07</v>
      </c>
      <c r="K149" s="41">
        <v>5178.08</v>
      </c>
      <c r="L149" s="41">
        <v>5178.11</v>
      </c>
      <c r="M149" s="41">
        <v>5190.91</v>
      </c>
      <c r="N149" s="41">
        <v>5202.95</v>
      </c>
      <c r="O149" s="41">
        <v>5276.719999999999</v>
      </c>
      <c r="P149" s="41">
        <v>5265.74</v>
      </c>
      <c r="Q149" s="41">
        <v>5276.91</v>
      </c>
      <c r="R149" s="41">
        <v>5315.67</v>
      </c>
      <c r="S149" s="41">
        <v>5305.67</v>
      </c>
      <c r="T149" s="41">
        <v>5296.469999999999</v>
      </c>
      <c r="U149" s="41">
        <v>5335.94</v>
      </c>
      <c r="V149" s="41">
        <v>5246.07</v>
      </c>
      <c r="W149" s="41">
        <v>5225.28</v>
      </c>
      <c r="X149" s="41">
        <v>5177.0599999999995</v>
      </c>
      <c r="Y149" s="41">
        <v>5283.299999999999</v>
      </c>
    </row>
    <row r="150" spans="1:25" ht="15.75" customHeight="1">
      <c r="A150" s="40">
        <f t="shared" si="3"/>
        <v>45422</v>
      </c>
      <c r="B150" s="41">
        <v>5253.76</v>
      </c>
      <c r="C150" s="41">
        <v>5210.94</v>
      </c>
      <c r="D150" s="41">
        <v>5216.7</v>
      </c>
      <c r="E150" s="41">
        <v>5227.66</v>
      </c>
      <c r="F150" s="41">
        <v>5276.18</v>
      </c>
      <c r="G150" s="41">
        <v>5190.01</v>
      </c>
      <c r="H150" s="41">
        <v>5201.69</v>
      </c>
      <c r="I150" s="41">
        <v>5264.4</v>
      </c>
      <c r="J150" s="41">
        <v>5246.36</v>
      </c>
      <c r="K150" s="41">
        <v>5286.98</v>
      </c>
      <c r="L150" s="41">
        <v>5317.5</v>
      </c>
      <c r="M150" s="41">
        <v>5325.0599999999995</v>
      </c>
      <c r="N150" s="41">
        <v>5328.66</v>
      </c>
      <c r="O150" s="41">
        <v>5312.75</v>
      </c>
      <c r="P150" s="41">
        <v>5269.07</v>
      </c>
      <c r="Q150" s="41">
        <v>5246.03</v>
      </c>
      <c r="R150" s="41">
        <v>5239.8099999999995</v>
      </c>
      <c r="S150" s="41">
        <v>5245.98</v>
      </c>
      <c r="T150" s="41">
        <v>5201.719999999999</v>
      </c>
      <c r="U150" s="41">
        <v>5232.15</v>
      </c>
      <c r="V150" s="41">
        <v>5210.44</v>
      </c>
      <c r="W150" s="41">
        <v>5177.01</v>
      </c>
      <c r="X150" s="41">
        <v>5177.139999999999</v>
      </c>
      <c r="Y150" s="41">
        <v>5275.639999999999</v>
      </c>
    </row>
    <row r="151" spans="1:25" ht="15.75" customHeight="1">
      <c r="A151" s="40">
        <f t="shared" si="3"/>
        <v>45423</v>
      </c>
      <c r="B151" s="41">
        <v>5259.96</v>
      </c>
      <c r="C151" s="41">
        <v>5212.28</v>
      </c>
      <c r="D151" s="41">
        <v>5203.86</v>
      </c>
      <c r="E151" s="41">
        <v>5210.21</v>
      </c>
      <c r="F151" s="41">
        <v>5206.34</v>
      </c>
      <c r="G151" s="41">
        <v>5190.08</v>
      </c>
      <c r="H151" s="41">
        <v>5202.12</v>
      </c>
      <c r="I151" s="41">
        <v>5267.95</v>
      </c>
      <c r="J151" s="41">
        <v>5247.46</v>
      </c>
      <c r="K151" s="41">
        <v>5317.37</v>
      </c>
      <c r="L151" s="41">
        <v>5356.91</v>
      </c>
      <c r="M151" s="41">
        <v>5365.23</v>
      </c>
      <c r="N151" s="41">
        <v>5371.32</v>
      </c>
      <c r="O151" s="41">
        <v>5348.049999999999</v>
      </c>
      <c r="P151" s="41">
        <v>5293.5</v>
      </c>
      <c r="Q151" s="41">
        <v>5265.04</v>
      </c>
      <c r="R151" s="41">
        <v>5257.12</v>
      </c>
      <c r="S151" s="41">
        <v>5261.57</v>
      </c>
      <c r="T151" s="41">
        <v>5208.2</v>
      </c>
      <c r="U151" s="41">
        <v>5249.139999999999</v>
      </c>
      <c r="V151" s="41">
        <v>5218.01</v>
      </c>
      <c r="W151" s="41">
        <v>5176.73</v>
      </c>
      <c r="X151" s="41">
        <v>5176.91</v>
      </c>
      <c r="Y151" s="41">
        <v>5299.51</v>
      </c>
    </row>
    <row r="152" spans="1:25" ht="15.75" customHeight="1">
      <c r="A152" s="40">
        <f t="shared" si="3"/>
        <v>45424</v>
      </c>
      <c r="B152" s="41">
        <v>5388.3099999999995</v>
      </c>
      <c r="C152" s="41">
        <v>5251.84</v>
      </c>
      <c r="D152" s="41">
        <v>5274.16</v>
      </c>
      <c r="E152" s="41">
        <v>5299.42</v>
      </c>
      <c r="F152" s="41">
        <v>5278.139999999999</v>
      </c>
      <c r="G152" s="41">
        <v>5188.719999999999</v>
      </c>
      <c r="H152" s="41">
        <v>5186.65</v>
      </c>
      <c r="I152" s="41">
        <v>5249.73</v>
      </c>
      <c r="J152" s="41">
        <v>5222.28</v>
      </c>
      <c r="K152" s="41">
        <v>5257</v>
      </c>
      <c r="L152" s="41">
        <v>5287.96</v>
      </c>
      <c r="M152" s="41">
        <v>5254.66</v>
      </c>
      <c r="N152" s="41">
        <v>5255.25</v>
      </c>
      <c r="O152" s="41">
        <v>5248.34</v>
      </c>
      <c r="P152" s="41">
        <v>5224.96</v>
      </c>
      <c r="Q152" s="41">
        <v>5213.57</v>
      </c>
      <c r="R152" s="41">
        <v>5210.84</v>
      </c>
      <c r="S152" s="41">
        <v>5237.18</v>
      </c>
      <c r="T152" s="41">
        <v>5199.74</v>
      </c>
      <c r="U152" s="41">
        <v>5236.36</v>
      </c>
      <c r="V152" s="41">
        <v>5210.5599999999995</v>
      </c>
      <c r="W152" s="41">
        <v>5177.0599999999995</v>
      </c>
      <c r="X152" s="41">
        <v>5177.4</v>
      </c>
      <c r="Y152" s="41">
        <v>5251.61</v>
      </c>
    </row>
    <row r="153" spans="1:25" ht="15.75" customHeight="1">
      <c r="A153" s="40">
        <f t="shared" si="3"/>
        <v>45425</v>
      </c>
      <c r="B153" s="41">
        <v>5249.51</v>
      </c>
      <c r="C153" s="41">
        <v>5208.24</v>
      </c>
      <c r="D153" s="41">
        <v>5210.35</v>
      </c>
      <c r="E153" s="41">
        <v>5229.54</v>
      </c>
      <c r="F153" s="41">
        <v>5273.76</v>
      </c>
      <c r="G153" s="41">
        <v>5192.45</v>
      </c>
      <c r="H153" s="41">
        <v>5260.469999999999</v>
      </c>
      <c r="I153" s="41">
        <v>5455.79</v>
      </c>
      <c r="J153" s="41">
        <v>5304.549999999999</v>
      </c>
      <c r="K153" s="41">
        <v>5368.549999999999</v>
      </c>
      <c r="L153" s="41">
        <v>5437.95</v>
      </c>
      <c r="M153" s="41">
        <v>5408.23</v>
      </c>
      <c r="N153" s="41">
        <v>5415.16</v>
      </c>
      <c r="O153" s="41">
        <v>5391.41</v>
      </c>
      <c r="P153" s="41">
        <v>5313.87</v>
      </c>
      <c r="Q153" s="41">
        <v>5279.59</v>
      </c>
      <c r="R153" s="41">
        <v>5269.78</v>
      </c>
      <c r="S153" s="41">
        <v>5273.42</v>
      </c>
      <c r="T153" s="41">
        <v>5209</v>
      </c>
      <c r="U153" s="41">
        <v>5244.76</v>
      </c>
      <c r="V153" s="41">
        <v>5214.719999999999</v>
      </c>
      <c r="W153" s="41">
        <v>5177.17</v>
      </c>
      <c r="X153" s="41">
        <v>5177.12</v>
      </c>
      <c r="Y153" s="41">
        <v>5259.67</v>
      </c>
    </row>
    <row r="154" spans="1:25" ht="15.75" customHeight="1">
      <c r="A154" s="40">
        <f t="shared" si="3"/>
        <v>45426</v>
      </c>
      <c r="B154" s="41">
        <v>5234.139999999999</v>
      </c>
      <c r="C154" s="41">
        <v>5203.0599999999995</v>
      </c>
      <c r="D154" s="41">
        <v>5193.57</v>
      </c>
      <c r="E154" s="41">
        <v>5195.63</v>
      </c>
      <c r="F154" s="41">
        <v>5194.44</v>
      </c>
      <c r="G154" s="41">
        <v>5187.99</v>
      </c>
      <c r="H154" s="41">
        <v>5204.889999999999</v>
      </c>
      <c r="I154" s="41">
        <v>5338.24</v>
      </c>
      <c r="J154" s="41">
        <v>5286.4</v>
      </c>
      <c r="K154" s="41">
        <v>5336.889999999999</v>
      </c>
      <c r="L154" s="41">
        <v>5378.219999999999</v>
      </c>
      <c r="M154" s="41">
        <v>5394.44</v>
      </c>
      <c r="N154" s="41">
        <v>5399.88</v>
      </c>
      <c r="O154" s="41">
        <v>5374.67</v>
      </c>
      <c r="P154" s="41">
        <v>5311.58</v>
      </c>
      <c r="Q154" s="41">
        <v>5277.84</v>
      </c>
      <c r="R154" s="41">
        <v>5268.26</v>
      </c>
      <c r="S154" s="41">
        <v>5272.5</v>
      </c>
      <c r="T154" s="41">
        <v>5209.23</v>
      </c>
      <c r="U154" s="41">
        <v>5245.78</v>
      </c>
      <c r="V154" s="41">
        <v>5216.75</v>
      </c>
      <c r="W154" s="41">
        <v>5176.91</v>
      </c>
      <c r="X154" s="41">
        <v>5176.98</v>
      </c>
      <c r="Y154" s="41">
        <v>5401.63</v>
      </c>
    </row>
    <row r="155" spans="1:25" ht="15.75" customHeight="1">
      <c r="A155" s="40">
        <f t="shared" si="3"/>
        <v>45427</v>
      </c>
      <c r="B155" s="41">
        <v>5274.28</v>
      </c>
      <c r="C155" s="41">
        <v>5214.95</v>
      </c>
      <c r="D155" s="41">
        <v>5204.99</v>
      </c>
      <c r="E155" s="41">
        <v>5210.63</v>
      </c>
      <c r="F155" s="41">
        <v>5200.83</v>
      </c>
      <c r="G155" s="41">
        <v>5194.42</v>
      </c>
      <c r="H155" s="41">
        <v>5204.389999999999</v>
      </c>
      <c r="I155" s="41">
        <v>5316.219999999999</v>
      </c>
      <c r="J155" s="41">
        <v>5177.34</v>
      </c>
      <c r="K155" s="41">
        <v>5177.23</v>
      </c>
      <c r="L155" s="41">
        <v>5245.19</v>
      </c>
      <c r="M155" s="41">
        <v>5273.23</v>
      </c>
      <c r="N155" s="41">
        <v>5295.12</v>
      </c>
      <c r="O155" s="41">
        <v>5307.18</v>
      </c>
      <c r="P155" s="41">
        <v>5241</v>
      </c>
      <c r="Q155" s="41">
        <v>5245.69</v>
      </c>
      <c r="R155" s="41">
        <v>5279.57</v>
      </c>
      <c r="S155" s="41">
        <v>5225.12</v>
      </c>
      <c r="T155" s="41">
        <v>5224.45</v>
      </c>
      <c r="U155" s="41">
        <v>5351.95</v>
      </c>
      <c r="V155" s="41">
        <v>5393.68</v>
      </c>
      <c r="W155" s="41">
        <v>5353.62</v>
      </c>
      <c r="X155" s="41">
        <v>5233.11</v>
      </c>
      <c r="Y155" s="41">
        <v>5344.719999999999</v>
      </c>
    </row>
    <row r="156" spans="1:25" ht="15.75" customHeight="1">
      <c r="A156" s="40">
        <f t="shared" si="3"/>
        <v>45428</v>
      </c>
      <c r="B156" s="41">
        <v>5197.5599999999995</v>
      </c>
      <c r="C156" s="41">
        <v>5178.5</v>
      </c>
      <c r="D156" s="41">
        <v>5178.469999999999</v>
      </c>
      <c r="E156" s="41">
        <v>5178.48</v>
      </c>
      <c r="F156" s="41">
        <v>5178.469999999999</v>
      </c>
      <c r="G156" s="41">
        <v>5178.44</v>
      </c>
      <c r="H156" s="41">
        <v>5187.25</v>
      </c>
      <c r="I156" s="41">
        <v>5321.75</v>
      </c>
      <c r="J156" s="41">
        <v>5177.889999999999</v>
      </c>
      <c r="K156" s="41">
        <v>5245.66</v>
      </c>
      <c r="L156" s="41">
        <v>5313.549999999999</v>
      </c>
      <c r="M156" s="41">
        <v>5350.26</v>
      </c>
      <c r="N156" s="41">
        <v>5389.799999999999</v>
      </c>
      <c r="O156" s="41">
        <v>5380.12</v>
      </c>
      <c r="P156" s="41">
        <v>5306.91</v>
      </c>
      <c r="Q156" s="41">
        <v>5316.74</v>
      </c>
      <c r="R156" s="41">
        <v>5382.5599999999995</v>
      </c>
      <c r="S156" s="41">
        <v>5360.7699999999995</v>
      </c>
      <c r="T156" s="41">
        <v>5327.18</v>
      </c>
      <c r="U156" s="41">
        <v>5419.71</v>
      </c>
      <c r="V156" s="41">
        <v>5451.57</v>
      </c>
      <c r="W156" s="41">
        <v>5418.18</v>
      </c>
      <c r="X156" s="41">
        <v>5269.63</v>
      </c>
      <c r="Y156" s="41">
        <v>5330.63</v>
      </c>
    </row>
    <row r="157" spans="1:25" ht="15.75" customHeight="1">
      <c r="A157" s="40">
        <f t="shared" si="3"/>
        <v>45429</v>
      </c>
      <c r="B157" s="41">
        <v>5192.74</v>
      </c>
      <c r="C157" s="41">
        <v>5178.49</v>
      </c>
      <c r="D157" s="41">
        <v>5178.45</v>
      </c>
      <c r="E157" s="41">
        <v>5178.49</v>
      </c>
      <c r="F157" s="41">
        <v>5178.469999999999</v>
      </c>
      <c r="G157" s="41">
        <v>5178.5</v>
      </c>
      <c r="H157" s="41">
        <v>5183.57</v>
      </c>
      <c r="I157" s="41">
        <v>5387.219999999999</v>
      </c>
      <c r="J157" s="41">
        <v>5177.85</v>
      </c>
      <c r="K157" s="41">
        <v>5234.2699999999995</v>
      </c>
      <c r="L157" s="41">
        <v>5319.01</v>
      </c>
      <c r="M157" s="41">
        <v>5358.62</v>
      </c>
      <c r="N157" s="41">
        <v>5405.68</v>
      </c>
      <c r="O157" s="41">
        <v>5392.48</v>
      </c>
      <c r="P157" s="41">
        <v>5310.66</v>
      </c>
      <c r="Q157" s="41">
        <v>5321.17</v>
      </c>
      <c r="R157" s="41">
        <v>5396.7</v>
      </c>
      <c r="S157" s="41">
        <v>5372.74</v>
      </c>
      <c r="T157" s="41">
        <v>5338.3099999999995</v>
      </c>
      <c r="U157" s="41">
        <v>5426.26</v>
      </c>
      <c r="V157" s="41">
        <v>5433.2699999999995</v>
      </c>
      <c r="W157" s="41">
        <v>5404.35</v>
      </c>
      <c r="X157" s="41">
        <v>5270.09</v>
      </c>
      <c r="Y157" s="41">
        <v>5344.21</v>
      </c>
    </row>
    <row r="158" spans="1:25" ht="15.75" customHeight="1">
      <c r="A158" s="40">
        <f t="shared" si="3"/>
        <v>45430</v>
      </c>
      <c r="B158" s="41">
        <v>5222.12</v>
      </c>
      <c r="C158" s="41">
        <v>5178.48</v>
      </c>
      <c r="D158" s="41">
        <v>5178.45</v>
      </c>
      <c r="E158" s="41">
        <v>5178.469999999999</v>
      </c>
      <c r="F158" s="41">
        <v>5178.48</v>
      </c>
      <c r="G158" s="41">
        <v>5178.48</v>
      </c>
      <c r="H158" s="41">
        <v>5187.93</v>
      </c>
      <c r="I158" s="41">
        <v>5336.08</v>
      </c>
      <c r="J158" s="41">
        <v>5180.799999999999</v>
      </c>
      <c r="K158" s="41">
        <v>5265.76</v>
      </c>
      <c r="L158" s="41">
        <v>5349.18</v>
      </c>
      <c r="M158" s="41">
        <v>5390.57</v>
      </c>
      <c r="N158" s="41">
        <v>5440.45</v>
      </c>
      <c r="O158" s="41">
        <v>5426.7</v>
      </c>
      <c r="P158" s="41">
        <v>5341.54</v>
      </c>
      <c r="Q158" s="41">
        <v>5355.25</v>
      </c>
      <c r="R158" s="41">
        <v>5429.5199999999995</v>
      </c>
      <c r="S158" s="41">
        <v>5406.67</v>
      </c>
      <c r="T158" s="41">
        <v>5369.33</v>
      </c>
      <c r="U158" s="41">
        <v>5473.44</v>
      </c>
      <c r="V158" s="41">
        <v>5504.28</v>
      </c>
      <c r="W158" s="41">
        <v>5466.549999999999</v>
      </c>
      <c r="X158" s="41">
        <v>5333.7</v>
      </c>
      <c r="Y158" s="41">
        <v>5506.469999999999</v>
      </c>
    </row>
    <row r="159" spans="1:25" ht="15.75" customHeight="1">
      <c r="A159" s="40">
        <f t="shared" si="3"/>
        <v>45431</v>
      </c>
      <c r="B159" s="41">
        <v>5295.23</v>
      </c>
      <c r="C159" s="41">
        <v>5207.33</v>
      </c>
      <c r="D159" s="41">
        <v>5193.19</v>
      </c>
      <c r="E159" s="41">
        <v>5209.68</v>
      </c>
      <c r="F159" s="41">
        <v>5200.74</v>
      </c>
      <c r="G159" s="41">
        <v>5196.58</v>
      </c>
      <c r="H159" s="41">
        <v>5193.95</v>
      </c>
      <c r="I159" s="41">
        <v>5309.59</v>
      </c>
      <c r="J159" s="41">
        <v>5242.34</v>
      </c>
      <c r="K159" s="41">
        <v>5286.28</v>
      </c>
      <c r="L159" s="41">
        <v>5276.34</v>
      </c>
      <c r="M159" s="41">
        <v>5272.65</v>
      </c>
      <c r="N159" s="41">
        <v>5353.61</v>
      </c>
      <c r="O159" s="41">
        <v>5410.61</v>
      </c>
      <c r="P159" s="41">
        <v>5377.45</v>
      </c>
      <c r="Q159" s="41">
        <v>5371.639999999999</v>
      </c>
      <c r="R159" s="41">
        <v>5404.18</v>
      </c>
      <c r="S159" s="41">
        <v>5374.73</v>
      </c>
      <c r="T159" s="41">
        <v>5337.2699999999995</v>
      </c>
      <c r="U159" s="41">
        <v>5421.299999999999</v>
      </c>
      <c r="V159" s="41">
        <v>5524.24</v>
      </c>
      <c r="W159" s="41">
        <v>5456.99</v>
      </c>
      <c r="X159" s="41">
        <v>5318.93</v>
      </c>
      <c r="Y159" s="41">
        <v>5406.08</v>
      </c>
    </row>
    <row r="160" spans="1:25" ht="15.75" customHeight="1">
      <c r="A160" s="40">
        <f t="shared" si="3"/>
        <v>45432</v>
      </c>
      <c r="B160" s="41">
        <v>5281.83</v>
      </c>
      <c r="C160" s="41">
        <v>5210.79</v>
      </c>
      <c r="D160" s="41">
        <v>5188.389999999999</v>
      </c>
      <c r="E160" s="41">
        <v>5199.03</v>
      </c>
      <c r="F160" s="41">
        <v>5197.53</v>
      </c>
      <c r="G160" s="41">
        <v>5205.29</v>
      </c>
      <c r="H160" s="41">
        <v>5279.98</v>
      </c>
      <c r="I160" s="41">
        <v>5500.83</v>
      </c>
      <c r="J160" s="41">
        <v>5298.75</v>
      </c>
      <c r="K160" s="41">
        <v>5335.03</v>
      </c>
      <c r="L160" s="41">
        <v>5324.21</v>
      </c>
      <c r="M160" s="41">
        <v>5306.91</v>
      </c>
      <c r="N160" s="41">
        <v>5417.0599999999995</v>
      </c>
      <c r="O160" s="41">
        <v>5488.5199999999995</v>
      </c>
      <c r="P160" s="41">
        <v>5450.13</v>
      </c>
      <c r="Q160" s="41">
        <v>5441.65</v>
      </c>
      <c r="R160" s="41">
        <v>5472.63</v>
      </c>
      <c r="S160" s="41">
        <v>5429.71</v>
      </c>
      <c r="T160" s="41">
        <v>5356.24</v>
      </c>
      <c r="U160" s="41">
        <v>5415.219999999999</v>
      </c>
      <c r="V160" s="41">
        <v>5505.71</v>
      </c>
      <c r="W160" s="41">
        <v>5465.32</v>
      </c>
      <c r="X160" s="41">
        <v>5320.65</v>
      </c>
      <c r="Y160" s="41">
        <v>5371.94</v>
      </c>
    </row>
    <row r="161" spans="1:25" ht="15.75" customHeight="1">
      <c r="A161" s="40">
        <f t="shared" si="3"/>
        <v>45433</v>
      </c>
      <c r="B161" s="41">
        <v>5211.53</v>
      </c>
      <c r="C161" s="41">
        <v>5177.69</v>
      </c>
      <c r="D161" s="41">
        <v>5177.85</v>
      </c>
      <c r="E161" s="41">
        <v>5177.95</v>
      </c>
      <c r="F161" s="41">
        <v>5177.889999999999</v>
      </c>
      <c r="G161" s="41">
        <v>5177.94</v>
      </c>
      <c r="H161" s="41">
        <v>5201.21</v>
      </c>
      <c r="I161" s="41">
        <v>5370.17</v>
      </c>
      <c r="J161" s="41">
        <v>5184.73</v>
      </c>
      <c r="K161" s="41">
        <v>5273.88</v>
      </c>
      <c r="L161" s="41">
        <v>5353.16</v>
      </c>
      <c r="M161" s="41">
        <v>5367</v>
      </c>
      <c r="N161" s="41">
        <v>5407.54</v>
      </c>
      <c r="O161" s="41">
        <v>5396.53</v>
      </c>
      <c r="P161" s="41">
        <v>5327.219999999999</v>
      </c>
      <c r="Q161" s="41">
        <v>5336.49</v>
      </c>
      <c r="R161" s="41">
        <v>5400.9</v>
      </c>
      <c r="S161" s="41">
        <v>5378.98</v>
      </c>
      <c r="T161" s="41">
        <v>5351.17</v>
      </c>
      <c r="U161" s="41">
        <v>5442.75</v>
      </c>
      <c r="V161" s="41">
        <v>5487.13</v>
      </c>
      <c r="W161" s="41">
        <v>5471.46</v>
      </c>
      <c r="X161" s="41">
        <v>5312.99</v>
      </c>
      <c r="Y161" s="41">
        <v>5328.75</v>
      </c>
    </row>
    <row r="162" spans="1:25" ht="15.75" customHeight="1">
      <c r="A162" s="40">
        <f t="shared" si="3"/>
        <v>45434</v>
      </c>
      <c r="B162" s="41">
        <v>5248.13</v>
      </c>
      <c r="C162" s="41">
        <v>5190.74</v>
      </c>
      <c r="D162" s="41">
        <v>5176.21</v>
      </c>
      <c r="E162" s="41">
        <v>5170.35</v>
      </c>
      <c r="F162" s="41">
        <v>5176.38</v>
      </c>
      <c r="G162" s="41">
        <v>5186.45</v>
      </c>
      <c r="H162" s="41">
        <v>5230</v>
      </c>
      <c r="I162" s="41">
        <v>5268.389999999999</v>
      </c>
      <c r="J162" s="41">
        <v>5177.389999999999</v>
      </c>
      <c r="K162" s="41">
        <v>5177.44</v>
      </c>
      <c r="L162" s="41">
        <v>5182.96</v>
      </c>
      <c r="M162" s="41">
        <v>5210.82</v>
      </c>
      <c r="N162" s="41">
        <v>5218.37</v>
      </c>
      <c r="O162" s="41">
        <v>5216.88</v>
      </c>
      <c r="P162" s="41">
        <v>5178.0599999999995</v>
      </c>
      <c r="Q162" s="41">
        <v>5177.469999999999</v>
      </c>
      <c r="R162" s="41">
        <v>5187.11</v>
      </c>
      <c r="S162" s="41">
        <v>5177.65</v>
      </c>
      <c r="T162" s="41">
        <v>5177.28</v>
      </c>
      <c r="U162" s="41">
        <v>5175.08</v>
      </c>
      <c r="V162" s="41">
        <v>5360.2</v>
      </c>
      <c r="W162" s="41">
        <v>5352.5199999999995</v>
      </c>
      <c r="X162" s="41">
        <v>5246.93</v>
      </c>
      <c r="Y162" s="41">
        <v>5317.07</v>
      </c>
    </row>
    <row r="163" spans="1:25" ht="15.75" customHeight="1">
      <c r="A163" s="40">
        <f t="shared" si="3"/>
        <v>45435</v>
      </c>
      <c r="B163" s="41">
        <v>4955.88</v>
      </c>
      <c r="C163" s="41">
        <v>5087.63</v>
      </c>
      <c r="D163" s="41">
        <v>5173.36</v>
      </c>
      <c r="E163" s="41">
        <v>5129.28</v>
      </c>
      <c r="F163" s="41">
        <v>5168.17</v>
      </c>
      <c r="G163" s="41">
        <v>5095.4</v>
      </c>
      <c r="H163" s="41">
        <v>4942.5599999999995</v>
      </c>
      <c r="I163" s="41">
        <v>5289.78</v>
      </c>
      <c r="J163" s="41">
        <v>5177.66</v>
      </c>
      <c r="K163" s="41">
        <v>5177.59</v>
      </c>
      <c r="L163" s="41">
        <v>5177.549999999999</v>
      </c>
      <c r="M163" s="41">
        <v>5177.5199999999995</v>
      </c>
      <c r="N163" s="41">
        <v>5177.49</v>
      </c>
      <c r="O163" s="41">
        <v>5177.549999999999</v>
      </c>
      <c r="P163" s="41">
        <v>5177.5</v>
      </c>
      <c r="Q163" s="41">
        <v>5177.549999999999</v>
      </c>
      <c r="R163" s="41">
        <v>5177.5599999999995</v>
      </c>
      <c r="S163" s="41">
        <v>5177.7699999999995</v>
      </c>
      <c r="T163" s="41">
        <v>5177.76</v>
      </c>
      <c r="U163" s="41">
        <v>5176.51</v>
      </c>
      <c r="V163" s="41">
        <v>5252.0599999999995</v>
      </c>
      <c r="W163" s="41">
        <v>5201.34</v>
      </c>
      <c r="X163" s="41">
        <v>5176.049999999999</v>
      </c>
      <c r="Y163" s="41">
        <v>4914.2</v>
      </c>
    </row>
    <row r="164" spans="1:25" ht="15.75" customHeight="1">
      <c r="A164" s="40">
        <f t="shared" si="3"/>
        <v>45436</v>
      </c>
      <c r="B164" s="41">
        <v>5039.21</v>
      </c>
      <c r="C164" s="41">
        <v>5172.549999999999</v>
      </c>
      <c r="D164" s="41">
        <v>5178.889999999999</v>
      </c>
      <c r="E164" s="41">
        <v>5178.889999999999</v>
      </c>
      <c r="F164" s="41">
        <v>5178.889999999999</v>
      </c>
      <c r="G164" s="41">
        <v>5169.219999999999</v>
      </c>
      <c r="H164" s="41">
        <v>5073.48</v>
      </c>
      <c r="I164" s="41">
        <v>4948.299999999999</v>
      </c>
      <c r="J164" s="41">
        <v>5178.87</v>
      </c>
      <c r="K164" s="41">
        <v>5178.87</v>
      </c>
      <c r="L164" s="41">
        <v>5178.87</v>
      </c>
      <c r="M164" s="41">
        <v>5178.87</v>
      </c>
      <c r="N164" s="41">
        <v>5178.87</v>
      </c>
      <c r="O164" s="41">
        <v>5178.87</v>
      </c>
      <c r="P164" s="41">
        <v>5178.87</v>
      </c>
      <c r="Q164" s="41">
        <v>5178.87</v>
      </c>
      <c r="R164" s="41">
        <v>5178.87</v>
      </c>
      <c r="S164" s="41">
        <v>5178.88</v>
      </c>
      <c r="T164" s="41">
        <v>5178.34</v>
      </c>
      <c r="U164" s="41">
        <v>5176.8099999999995</v>
      </c>
      <c r="V164" s="41">
        <v>5197.44</v>
      </c>
      <c r="W164" s="41">
        <v>5176.5199999999995</v>
      </c>
      <c r="X164" s="41">
        <v>5178.85</v>
      </c>
      <c r="Y164" s="41">
        <v>4931.139999999999</v>
      </c>
    </row>
    <row r="165" spans="1:25" ht="15.75" customHeight="1">
      <c r="A165" s="40">
        <f t="shared" si="3"/>
        <v>45437</v>
      </c>
      <c r="B165" s="41">
        <v>4945.73</v>
      </c>
      <c r="C165" s="41">
        <v>5076.92</v>
      </c>
      <c r="D165" s="41">
        <v>5164.03</v>
      </c>
      <c r="E165" s="41">
        <v>5119.719999999999</v>
      </c>
      <c r="F165" s="41">
        <v>5153</v>
      </c>
      <c r="G165" s="41">
        <v>5090.28</v>
      </c>
      <c r="H165" s="41">
        <v>4933.51</v>
      </c>
      <c r="I165" s="41">
        <v>4881.57</v>
      </c>
      <c r="J165" s="41">
        <v>5178.87</v>
      </c>
      <c r="K165" s="41">
        <v>5178.87</v>
      </c>
      <c r="L165" s="41">
        <v>5178.87</v>
      </c>
      <c r="M165" s="41">
        <v>5178.87</v>
      </c>
      <c r="N165" s="41">
        <v>5178.87</v>
      </c>
      <c r="O165" s="41">
        <v>5178.87</v>
      </c>
      <c r="P165" s="41">
        <v>5178.87</v>
      </c>
      <c r="Q165" s="41">
        <v>5178.87</v>
      </c>
      <c r="R165" s="41">
        <v>5177.8099999999995</v>
      </c>
      <c r="S165" s="41">
        <v>5178.04</v>
      </c>
      <c r="T165" s="41">
        <v>5178.19</v>
      </c>
      <c r="U165" s="41">
        <v>5177.389999999999</v>
      </c>
      <c r="V165" s="41">
        <v>5232.59</v>
      </c>
      <c r="W165" s="41">
        <v>5197.73</v>
      </c>
      <c r="X165" s="41">
        <v>5177.13</v>
      </c>
      <c r="Y165" s="41">
        <v>4910.15</v>
      </c>
    </row>
    <row r="166" spans="1:25" ht="15.75" customHeight="1">
      <c r="A166" s="40">
        <f t="shared" si="3"/>
        <v>45438</v>
      </c>
      <c r="B166" s="41">
        <v>5028.889999999999</v>
      </c>
      <c r="C166" s="41">
        <v>5163.389999999999</v>
      </c>
      <c r="D166" s="41">
        <v>5178.889999999999</v>
      </c>
      <c r="E166" s="41">
        <v>5178.889999999999</v>
      </c>
      <c r="F166" s="41">
        <v>5178.889999999999</v>
      </c>
      <c r="G166" s="41">
        <v>5178.889999999999</v>
      </c>
      <c r="H166" s="41">
        <v>5105.86</v>
      </c>
      <c r="I166" s="41">
        <v>4948.09</v>
      </c>
      <c r="J166" s="41">
        <v>5178.88</v>
      </c>
      <c r="K166" s="41">
        <v>5177.69</v>
      </c>
      <c r="L166" s="41">
        <v>5177.69</v>
      </c>
      <c r="M166" s="41">
        <v>5177.66</v>
      </c>
      <c r="N166" s="41">
        <v>5177.71</v>
      </c>
      <c r="O166" s="41">
        <v>5181.719999999999</v>
      </c>
      <c r="P166" s="41">
        <v>5177.71</v>
      </c>
      <c r="Q166" s="41">
        <v>5177.5599999999995</v>
      </c>
      <c r="R166" s="41">
        <v>5189.88</v>
      </c>
      <c r="S166" s="41">
        <v>5179.45</v>
      </c>
      <c r="T166" s="41">
        <v>5177.76</v>
      </c>
      <c r="U166" s="41">
        <v>5176.03</v>
      </c>
      <c r="V166" s="41">
        <v>5309.82</v>
      </c>
      <c r="W166" s="41">
        <v>5255.35</v>
      </c>
      <c r="X166" s="41">
        <v>5176.59</v>
      </c>
      <c r="Y166" s="41">
        <v>5107.3099999999995</v>
      </c>
    </row>
    <row r="167" spans="1:25" ht="15.75" customHeight="1">
      <c r="A167" s="40">
        <f t="shared" si="3"/>
        <v>45439</v>
      </c>
      <c r="B167" s="41">
        <v>5211.12</v>
      </c>
      <c r="C167" s="41">
        <v>5178.889999999999</v>
      </c>
      <c r="D167" s="41">
        <v>5178.65</v>
      </c>
      <c r="E167" s="41">
        <v>5178.33</v>
      </c>
      <c r="F167" s="41">
        <v>5178.389999999999</v>
      </c>
      <c r="G167" s="41">
        <v>5178.26</v>
      </c>
      <c r="H167" s="41">
        <v>5180.74</v>
      </c>
      <c r="I167" s="41">
        <v>5264.299999999999</v>
      </c>
      <c r="J167" s="41">
        <v>5177.049999999999</v>
      </c>
      <c r="K167" s="41">
        <v>5177.219999999999</v>
      </c>
      <c r="L167" s="41">
        <v>5177.16</v>
      </c>
      <c r="M167" s="41">
        <v>5177.07</v>
      </c>
      <c r="N167" s="41">
        <v>5177.12</v>
      </c>
      <c r="O167" s="41">
        <v>5177.18</v>
      </c>
      <c r="P167" s="41">
        <v>5177.26</v>
      </c>
      <c r="Q167" s="41">
        <v>5177.29</v>
      </c>
      <c r="R167" s="41">
        <v>5177.3099999999995</v>
      </c>
      <c r="S167" s="41">
        <v>5177.469999999999</v>
      </c>
      <c r="T167" s="41">
        <v>5177.45</v>
      </c>
      <c r="U167" s="41">
        <v>5174.98</v>
      </c>
      <c r="V167" s="41">
        <v>5244.17</v>
      </c>
      <c r="W167" s="41">
        <v>5187.2</v>
      </c>
      <c r="X167" s="41">
        <v>5175.24</v>
      </c>
      <c r="Y167" s="41">
        <v>5266.93</v>
      </c>
    </row>
    <row r="168" spans="1:25" ht="15.75" customHeight="1">
      <c r="A168" s="40">
        <f t="shared" si="3"/>
        <v>45440</v>
      </c>
      <c r="B168" s="41">
        <v>5184.43</v>
      </c>
      <c r="C168" s="41">
        <v>5178.889999999999</v>
      </c>
      <c r="D168" s="41">
        <v>5178.889999999999</v>
      </c>
      <c r="E168" s="41">
        <v>5178.9</v>
      </c>
      <c r="F168" s="41">
        <v>5178.9</v>
      </c>
      <c r="G168" s="41">
        <v>5178.889999999999</v>
      </c>
      <c r="H168" s="41">
        <v>5160.3099999999995</v>
      </c>
      <c r="I168" s="41">
        <v>4973.28</v>
      </c>
      <c r="J168" s="41">
        <v>5177.58</v>
      </c>
      <c r="K168" s="41">
        <v>5177.74</v>
      </c>
      <c r="L168" s="41">
        <v>5177.71</v>
      </c>
      <c r="M168" s="41">
        <v>5177.63</v>
      </c>
      <c r="N168" s="41">
        <v>5177.59</v>
      </c>
      <c r="O168" s="41">
        <v>5177.66</v>
      </c>
      <c r="P168" s="41">
        <v>5177.68</v>
      </c>
      <c r="Q168" s="41">
        <v>5177.78</v>
      </c>
      <c r="R168" s="41">
        <v>5177.61</v>
      </c>
      <c r="S168" s="41">
        <v>5177.85</v>
      </c>
      <c r="T168" s="41">
        <v>5177.639999999999</v>
      </c>
      <c r="U168" s="41">
        <v>5175.74</v>
      </c>
      <c r="V168" s="41">
        <v>5237.799999999999</v>
      </c>
      <c r="W168" s="41">
        <v>5188.66</v>
      </c>
      <c r="X168" s="41">
        <v>5176.03</v>
      </c>
      <c r="Y168" s="41">
        <v>5250.53</v>
      </c>
    </row>
    <row r="169" spans="1:25" ht="15.75" customHeight="1">
      <c r="A169" s="40">
        <f t="shared" si="3"/>
        <v>45441</v>
      </c>
      <c r="B169" s="41">
        <v>5209.8099999999995</v>
      </c>
      <c r="C169" s="41">
        <v>5178.3099999999995</v>
      </c>
      <c r="D169" s="41">
        <v>5178.24</v>
      </c>
      <c r="E169" s="41">
        <v>5178.32</v>
      </c>
      <c r="F169" s="41">
        <v>5178.34</v>
      </c>
      <c r="G169" s="41">
        <v>5178.21</v>
      </c>
      <c r="H169" s="41">
        <v>5178.0199999999995</v>
      </c>
      <c r="I169" s="41">
        <v>5212.9</v>
      </c>
      <c r="J169" s="41">
        <v>5177.9</v>
      </c>
      <c r="K169" s="41">
        <v>5177.78</v>
      </c>
      <c r="L169" s="41">
        <v>5177.83</v>
      </c>
      <c r="M169" s="41">
        <v>5177.8099999999995</v>
      </c>
      <c r="N169" s="41">
        <v>5198.17</v>
      </c>
      <c r="O169" s="41">
        <v>5177.82</v>
      </c>
      <c r="P169" s="41">
        <v>5177.82</v>
      </c>
      <c r="Q169" s="41">
        <v>5177.86</v>
      </c>
      <c r="R169" s="41">
        <v>5177.799999999999</v>
      </c>
      <c r="S169" s="41">
        <v>5177.86</v>
      </c>
      <c r="T169" s="41">
        <v>5177.88</v>
      </c>
      <c r="U169" s="41">
        <v>5176.639999999999</v>
      </c>
      <c r="V169" s="41">
        <v>5253.82</v>
      </c>
      <c r="W169" s="41">
        <v>5181.79</v>
      </c>
      <c r="X169" s="41">
        <v>5176.69</v>
      </c>
      <c r="Y169" s="41">
        <v>5360.54</v>
      </c>
    </row>
    <row r="170" spans="1:25" ht="15.75" customHeight="1">
      <c r="A170" s="40">
        <f t="shared" si="3"/>
        <v>45442</v>
      </c>
      <c r="B170" s="41">
        <v>5226.299999999999</v>
      </c>
      <c r="C170" s="41">
        <v>5178.43</v>
      </c>
      <c r="D170" s="41">
        <v>5178.03</v>
      </c>
      <c r="E170" s="41">
        <v>5178.15</v>
      </c>
      <c r="F170" s="41">
        <v>5178.16</v>
      </c>
      <c r="G170" s="41">
        <v>5178.5</v>
      </c>
      <c r="H170" s="41">
        <v>5177.98</v>
      </c>
      <c r="I170" s="41">
        <v>5236.09</v>
      </c>
      <c r="J170" s="41">
        <v>5177.76</v>
      </c>
      <c r="K170" s="41">
        <v>5177.84</v>
      </c>
      <c r="L170" s="41">
        <v>5177.74</v>
      </c>
      <c r="M170" s="41">
        <v>5177.73</v>
      </c>
      <c r="N170" s="41">
        <v>5177.69</v>
      </c>
      <c r="O170" s="41">
        <v>5177.7</v>
      </c>
      <c r="P170" s="41">
        <v>5177.68</v>
      </c>
      <c r="Q170" s="41">
        <v>5177.73</v>
      </c>
      <c r="R170" s="41">
        <v>5177.8099999999995</v>
      </c>
      <c r="S170" s="41">
        <v>5177.86</v>
      </c>
      <c r="T170" s="41">
        <v>5177.889999999999</v>
      </c>
      <c r="U170" s="41">
        <v>5176.2699999999995</v>
      </c>
      <c r="V170" s="41">
        <v>5176.63</v>
      </c>
      <c r="W170" s="41">
        <v>5176.46</v>
      </c>
      <c r="X170" s="41">
        <v>5176.65</v>
      </c>
      <c r="Y170" s="41">
        <v>5238.66</v>
      </c>
    </row>
    <row r="171" spans="1:25" ht="15.75" customHeight="1">
      <c r="A171" s="40">
        <f t="shared" si="3"/>
        <v>45443</v>
      </c>
      <c r="B171" s="41">
        <v>5197.26</v>
      </c>
      <c r="C171" s="41">
        <v>5178.54</v>
      </c>
      <c r="D171" s="41">
        <v>5178.549999999999</v>
      </c>
      <c r="E171" s="41">
        <v>5178.59</v>
      </c>
      <c r="F171" s="41">
        <v>5178.62</v>
      </c>
      <c r="G171" s="41">
        <v>5178.54</v>
      </c>
      <c r="H171" s="41">
        <v>5177.92</v>
      </c>
      <c r="I171" s="41">
        <v>5214.7699999999995</v>
      </c>
      <c r="J171" s="41">
        <v>5177.66</v>
      </c>
      <c r="K171" s="41">
        <v>5177.83</v>
      </c>
      <c r="L171" s="41">
        <v>5177.76</v>
      </c>
      <c r="M171" s="41">
        <v>5177.74</v>
      </c>
      <c r="N171" s="41">
        <v>5191.01</v>
      </c>
      <c r="O171" s="41">
        <v>5205.84</v>
      </c>
      <c r="P171" s="41">
        <v>5177.82</v>
      </c>
      <c r="Q171" s="41">
        <v>5177.8099999999995</v>
      </c>
      <c r="R171" s="41">
        <v>5193.48</v>
      </c>
      <c r="S171" s="41">
        <v>5178.03</v>
      </c>
      <c r="T171" s="41">
        <v>5178.03</v>
      </c>
      <c r="U171" s="41">
        <v>5176.71</v>
      </c>
      <c r="V171" s="41">
        <v>5268.21</v>
      </c>
      <c r="W171" s="41">
        <v>5195.73</v>
      </c>
      <c r="X171" s="41">
        <v>5176.95</v>
      </c>
      <c r="Y171" s="41">
        <v>5271.85</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45413</v>
      </c>
      <c r="B179" s="41">
        <v>3622.95</v>
      </c>
      <c r="C179" s="41">
        <v>3586.4299999999994</v>
      </c>
      <c r="D179" s="41">
        <v>3585.6299999999997</v>
      </c>
      <c r="E179" s="41">
        <v>3586.4299999999994</v>
      </c>
      <c r="F179" s="41">
        <v>3585.7299999999996</v>
      </c>
      <c r="G179" s="41">
        <v>3585.9399999999996</v>
      </c>
      <c r="H179" s="41">
        <v>3567.2099999999996</v>
      </c>
      <c r="I179" s="41">
        <v>3348.7799999999997</v>
      </c>
      <c r="J179" s="41">
        <v>3585.8499999999995</v>
      </c>
      <c r="K179" s="41">
        <v>3585.8299999999995</v>
      </c>
      <c r="L179" s="41">
        <v>3585.8199999999997</v>
      </c>
      <c r="M179" s="41">
        <v>3585.7199999999993</v>
      </c>
      <c r="N179" s="41">
        <v>3585.7199999999993</v>
      </c>
      <c r="O179" s="41">
        <v>3585.7799999999997</v>
      </c>
      <c r="P179" s="41">
        <v>3585.8199999999997</v>
      </c>
      <c r="Q179" s="41">
        <v>3585.8599999999997</v>
      </c>
      <c r="R179" s="41">
        <v>3585.8599999999997</v>
      </c>
      <c r="S179" s="41">
        <v>3585.8599999999997</v>
      </c>
      <c r="T179" s="41">
        <v>3595.6099999999997</v>
      </c>
      <c r="U179" s="41">
        <v>3686.87</v>
      </c>
      <c r="V179" s="41">
        <v>3616.6099999999997</v>
      </c>
      <c r="W179" s="41">
        <v>3585.12</v>
      </c>
      <c r="X179" s="41">
        <v>3584.4299999999994</v>
      </c>
      <c r="Y179" s="41">
        <v>3681.24</v>
      </c>
    </row>
    <row r="180" spans="1:25" ht="15.75" customHeight="1">
      <c r="A180" s="40">
        <f>A179+1</f>
        <v>45414</v>
      </c>
      <c r="B180" s="41">
        <v>3631.2899999999995</v>
      </c>
      <c r="C180" s="41">
        <v>3585.7899999999995</v>
      </c>
      <c r="D180" s="41">
        <v>3585.45</v>
      </c>
      <c r="E180" s="41">
        <v>3585.0099999999993</v>
      </c>
      <c r="F180" s="41">
        <v>3585.5899999999992</v>
      </c>
      <c r="G180" s="41">
        <v>3585.9399999999996</v>
      </c>
      <c r="H180" s="41">
        <v>3590.6099999999997</v>
      </c>
      <c r="I180" s="41">
        <v>3697.74</v>
      </c>
      <c r="J180" s="41">
        <v>3585.6499999999996</v>
      </c>
      <c r="K180" s="41">
        <v>3585.6299999999997</v>
      </c>
      <c r="L180" s="41">
        <v>3585.5899999999992</v>
      </c>
      <c r="M180" s="41">
        <v>3585.5299999999997</v>
      </c>
      <c r="N180" s="41">
        <v>3585.5199999999995</v>
      </c>
      <c r="O180" s="41">
        <v>3585.5899999999992</v>
      </c>
      <c r="P180" s="41">
        <v>3585.5999999999995</v>
      </c>
      <c r="Q180" s="41">
        <v>3585.62</v>
      </c>
      <c r="R180" s="41">
        <v>3585.6299999999997</v>
      </c>
      <c r="S180" s="41">
        <v>3585.6399999999994</v>
      </c>
      <c r="T180" s="41">
        <v>3601.16</v>
      </c>
      <c r="U180" s="41">
        <v>3717.7799999999997</v>
      </c>
      <c r="V180" s="41">
        <v>3624.3499999999995</v>
      </c>
      <c r="W180" s="41">
        <v>3586.1099999999997</v>
      </c>
      <c r="X180" s="41">
        <v>3584.2999999999993</v>
      </c>
      <c r="Y180" s="41">
        <v>3685.4999999999995</v>
      </c>
    </row>
    <row r="181" spans="1:25" ht="15.75" customHeight="1">
      <c r="A181" s="40">
        <f aca="true" t="shared" si="4" ref="A181:A209">A180+1</f>
        <v>45415</v>
      </c>
      <c r="B181" s="41">
        <v>3675.2099999999996</v>
      </c>
      <c r="C181" s="41">
        <v>3585.8399999999992</v>
      </c>
      <c r="D181" s="41">
        <v>3585.2799999999997</v>
      </c>
      <c r="E181" s="41">
        <v>3585.2699999999995</v>
      </c>
      <c r="F181" s="41">
        <v>3585.3099999999995</v>
      </c>
      <c r="G181" s="41">
        <v>3585.8899999999994</v>
      </c>
      <c r="H181" s="41">
        <v>3585.5299999999997</v>
      </c>
      <c r="I181" s="41">
        <v>3585.45</v>
      </c>
      <c r="J181" s="41">
        <v>3585.6499999999996</v>
      </c>
      <c r="K181" s="41">
        <v>3585.6399999999994</v>
      </c>
      <c r="L181" s="41">
        <v>3585.6299999999997</v>
      </c>
      <c r="M181" s="41">
        <v>3639.7799999999997</v>
      </c>
      <c r="N181" s="41">
        <v>3658.12</v>
      </c>
      <c r="O181" s="41">
        <v>3671.6099999999997</v>
      </c>
      <c r="P181" s="41">
        <v>3646.0799999999995</v>
      </c>
      <c r="Q181" s="41">
        <v>3632.6299999999997</v>
      </c>
      <c r="R181" s="41">
        <v>3672.0899999999992</v>
      </c>
      <c r="S181" s="41">
        <v>3655.2299999999996</v>
      </c>
      <c r="T181" s="41">
        <v>3642.9999999999995</v>
      </c>
      <c r="U181" s="41">
        <v>3708.12</v>
      </c>
      <c r="V181" s="41">
        <v>3684.2799999999997</v>
      </c>
      <c r="W181" s="41">
        <v>3584.7999999999993</v>
      </c>
      <c r="X181" s="41">
        <v>3583.95</v>
      </c>
      <c r="Y181" s="41">
        <v>3653.7899999999995</v>
      </c>
    </row>
    <row r="182" spans="1:25" ht="15.75" customHeight="1">
      <c r="A182" s="40">
        <f t="shared" si="4"/>
        <v>45416</v>
      </c>
      <c r="B182" s="41">
        <v>3676.2499999999995</v>
      </c>
      <c r="C182" s="41">
        <v>3586.4299999999994</v>
      </c>
      <c r="D182" s="41">
        <v>3584.91</v>
      </c>
      <c r="E182" s="41">
        <v>3586.3199999999997</v>
      </c>
      <c r="F182" s="41">
        <v>3586.4299999999994</v>
      </c>
      <c r="G182" s="41">
        <v>3586.4399999999996</v>
      </c>
      <c r="H182" s="41">
        <v>3586.4299999999994</v>
      </c>
      <c r="I182" s="41">
        <v>3586.4299999999994</v>
      </c>
      <c r="J182" s="41">
        <v>3586.4299999999994</v>
      </c>
      <c r="K182" s="41">
        <v>3586.4299999999994</v>
      </c>
      <c r="L182" s="41">
        <v>3586.4299999999994</v>
      </c>
      <c r="M182" s="41">
        <v>3512.91</v>
      </c>
      <c r="N182" s="41">
        <v>3487.6799999999994</v>
      </c>
      <c r="O182" s="41">
        <v>3470.6099999999997</v>
      </c>
      <c r="P182" s="41">
        <v>3505.2299999999996</v>
      </c>
      <c r="Q182" s="41">
        <v>3593.3899999999994</v>
      </c>
      <c r="R182" s="41">
        <v>3605.5299999999997</v>
      </c>
      <c r="S182" s="41">
        <v>3620.41</v>
      </c>
      <c r="T182" s="41">
        <v>3631.1799999999994</v>
      </c>
      <c r="U182" s="41">
        <v>3698.8499999999995</v>
      </c>
      <c r="V182" s="41">
        <v>3683.0699999999997</v>
      </c>
      <c r="W182" s="41">
        <v>3584.8799999999997</v>
      </c>
      <c r="X182" s="41">
        <v>3584.9399999999996</v>
      </c>
      <c r="Y182" s="41">
        <v>3634.3599999999997</v>
      </c>
    </row>
    <row r="183" spans="1:25" ht="15.75" customHeight="1">
      <c r="A183" s="40">
        <f t="shared" si="4"/>
        <v>45417</v>
      </c>
      <c r="B183" s="41">
        <v>3624.66</v>
      </c>
      <c r="C183" s="41">
        <v>3585.8999999999996</v>
      </c>
      <c r="D183" s="41">
        <v>3585.5999999999995</v>
      </c>
      <c r="E183" s="41">
        <v>3585.6399999999994</v>
      </c>
      <c r="F183" s="41">
        <v>3585.6799999999994</v>
      </c>
      <c r="G183" s="41">
        <v>3586.3399999999992</v>
      </c>
      <c r="H183" s="41">
        <v>3586.4399999999996</v>
      </c>
      <c r="I183" s="41">
        <v>3291.6299999999997</v>
      </c>
      <c r="J183" s="41">
        <v>3585.8399999999992</v>
      </c>
      <c r="K183" s="41">
        <v>3585.7999999999993</v>
      </c>
      <c r="L183" s="41">
        <v>3585.8199999999997</v>
      </c>
      <c r="M183" s="41">
        <v>3585.7999999999993</v>
      </c>
      <c r="N183" s="41">
        <v>3593.6899999999996</v>
      </c>
      <c r="O183" s="41">
        <v>3591.9299999999994</v>
      </c>
      <c r="P183" s="41">
        <v>3592.41</v>
      </c>
      <c r="Q183" s="41">
        <v>3603.8799999999997</v>
      </c>
      <c r="R183" s="41">
        <v>3624.91</v>
      </c>
      <c r="S183" s="41">
        <v>3628.4799999999996</v>
      </c>
      <c r="T183" s="41">
        <v>3644.9199999999996</v>
      </c>
      <c r="U183" s="41">
        <v>3729.1799999999994</v>
      </c>
      <c r="V183" s="41">
        <v>3692.5399999999995</v>
      </c>
      <c r="W183" s="41">
        <v>3634.0899999999992</v>
      </c>
      <c r="X183" s="41">
        <v>3584.8799999999997</v>
      </c>
      <c r="Y183" s="41">
        <v>3693.2699999999995</v>
      </c>
    </row>
    <row r="184" spans="1:25" ht="15.75" customHeight="1">
      <c r="A184" s="40">
        <f t="shared" si="4"/>
        <v>45418</v>
      </c>
      <c r="B184" s="41">
        <v>3657.6499999999996</v>
      </c>
      <c r="C184" s="41">
        <v>3585.6799999999994</v>
      </c>
      <c r="D184" s="41">
        <v>3585.3299999999995</v>
      </c>
      <c r="E184" s="41">
        <v>3585.3199999999997</v>
      </c>
      <c r="F184" s="41">
        <v>3585.3499999999995</v>
      </c>
      <c r="G184" s="41">
        <v>3585.95</v>
      </c>
      <c r="H184" s="41">
        <v>3585.6499999999996</v>
      </c>
      <c r="I184" s="41">
        <v>3737.2299999999996</v>
      </c>
      <c r="J184" s="41">
        <v>3585.5399999999995</v>
      </c>
      <c r="K184" s="41">
        <v>3585.5299999999997</v>
      </c>
      <c r="L184" s="41">
        <v>3585.5199999999995</v>
      </c>
      <c r="M184" s="41">
        <v>3585.4799999999996</v>
      </c>
      <c r="N184" s="41">
        <v>3599.95</v>
      </c>
      <c r="O184" s="41">
        <v>3597.5999999999995</v>
      </c>
      <c r="P184" s="41">
        <v>3597.2199999999993</v>
      </c>
      <c r="Q184" s="41">
        <v>3621.5699999999997</v>
      </c>
      <c r="R184" s="41">
        <v>3666.5199999999995</v>
      </c>
      <c r="S184" s="41">
        <v>3674.0899999999992</v>
      </c>
      <c r="T184" s="41">
        <v>3690.4699999999993</v>
      </c>
      <c r="U184" s="41">
        <v>3770.7999999999993</v>
      </c>
      <c r="V184" s="41">
        <v>3691.7899999999995</v>
      </c>
      <c r="W184" s="41">
        <v>3638.99</v>
      </c>
      <c r="X184" s="41">
        <v>3584.0699999999997</v>
      </c>
      <c r="Y184" s="41">
        <v>3695.5099999999993</v>
      </c>
    </row>
    <row r="185" spans="1:25" ht="15.75" customHeight="1">
      <c r="A185" s="40">
        <f t="shared" si="4"/>
        <v>45419</v>
      </c>
      <c r="B185" s="41">
        <v>3716.37</v>
      </c>
      <c r="C185" s="41">
        <v>3585.8399999999992</v>
      </c>
      <c r="D185" s="41">
        <v>3585.0599999999995</v>
      </c>
      <c r="E185" s="41">
        <v>3585.0599999999995</v>
      </c>
      <c r="F185" s="41">
        <v>3585.0599999999995</v>
      </c>
      <c r="G185" s="41">
        <v>3584.91</v>
      </c>
      <c r="H185" s="41">
        <v>3585.4699999999993</v>
      </c>
      <c r="I185" s="41">
        <v>3743.0799999999995</v>
      </c>
      <c r="J185" s="41">
        <v>3585.5699999999997</v>
      </c>
      <c r="K185" s="41">
        <v>3585.5499999999993</v>
      </c>
      <c r="L185" s="41">
        <v>3585.5499999999993</v>
      </c>
      <c r="M185" s="41">
        <v>3585.5199999999995</v>
      </c>
      <c r="N185" s="41">
        <v>3599.8299999999995</v>
      </c>
      <c r="O185" s="41">
        <v>3596.2499999999995</v>
      </c>
      <c r="P185" s="41">
        <v>3596.3899999999994</v>
      </c>
      <c r="Q185" s="41">
        <v>3626.6099999999997</v>
      </c>
      <c r="R185" s="41">
        <v>3657.3299999999995</v>
      </c>
      <c r="S185" s="41">
        <v>3663.4999999999995</v>
      </c>
      <c r="T185" s="41">
        <v>3678.0399999999995</v>
      </c>
      <c r="U185" s="41">
        <v>3755.1499999999996</v>
      </c>
      <c r="V185" s="41">
        <v>3690.9999999999995</v>
      </c>
      <c r="W185" s="41">
        <v>3638.16</v>
      </c>
      <c r="X185" s="41">
        <v>3584.16</v>
      </c>
      <c r="Y185" s="41">
        <v>3776.6399999999994</v>
      </c>
    </row>
    <row r="186" spans="1:25" ht="15.75" customHeight="1">
      <c r="A186" s="40">
        <f t="shared" si="4"/>
        <v>45420</v>
      </c>
      <c r="B186" s="41">
        <v>3439.6699999999996</v>
      </c>
      <c r="C186" s="41">
        <v>3516.0099999999993</v>
      </c>
      <c r="D186" s="41">
        <v>3575.9399999999996</v>
      </c>
      <c r="E186" s="41">
        <v>3535.91</v>
      </c>
      <c r="F186" s="41">
        <v>3624.66</v>
      </c>
      <c r="G186" s="41">
        <v>3581.1299999999997</v>
      </c>
      <c r="H186" s="41">
        <v>3594.4299999999994</v>
      </c>
      <c r="I186" s="41">
        <v>3618.6699999999996</v>
      </c>
      <c r="J186" s="41">
        <v>3585.74</v>
      </c>
      <c r="K186" s="41">
        <v>3585.7799999999997</v>
      </c>
      <c r="L186" s="41">
        <v>3585.7799999999997</v>
      </c>
      <c r="M186" s="41">
        <v>3596.5499999999993</v>
      </c>
      <c r="N186" s="41">
        <v>3602.8599999999997</v>
      </c>
      <c r="O186" s="41">
        <v>3652.1299999999997</v>
      </c>
      <c r="P186" s="41">
        <v>3641.9399999999996</v>
      </c>
      <c r="Q186" s="41">
        <v>3652.3299999999995</v>
      </c>
      <c r="R186" s="41">
        <v>3755.0499999999993</v>
      </c>
      <c r="S186" s="41">
        <v>3730.4699999999993</v>
      </c>
      <c r="T186" s="41">
        <v>3712.7099999999996</v>
      </c>
      <c r="U186" s="41">
        <v>3754.0599999999995</v>
      </c>
      <c r="V186" s="41">
        <v>3656.2899999999995</v>
      </c>
      <c r="W186" s="41">
        <v>3637.91</v>
      </c>
      <c r="X186" s="41">
        <v>3584.3799999999997</v>
      </c>
      <c r="Y186" s="41">
        <v>3891.4599999999996</v>
      </c>
    </row>
    <row r="187" spans="1:25" ht="15.75" customHeight="1">
      <c r="A187" s="40">
        <f t="shared" si="4"/>
        <v>45421</v>
      </c>
      <c r="B187" s="41">
        <v>3722.8899999999994</v>
      </c>
      <c r="C187" s="41">
        <v>3650.9999999999995</v>
      </c>
      <c r="D187" s="41">
        <v>3594.2</v>
      </c>
      <c r="E187" s="41">
        <v>3635.5999999999995</v>
      </c>
      <c r="F187" s="41">
        <v>3618.7699999999995</v>
      </c>
      <c r="G187" s="41">
        <v>3587.2199999999993</v>
      </c>
      <c r="H187" s="41">
        <v>3590.4199999999996</v>
      </c>
      <c r="I187" s="41">
        <v>3614.0099999999993</v>
      </c>
      <c r="J187" s="41">
        <v>3585.6099999999997</v>
      </c>
      <c r="K187" s="41">
        <v>3585.62</v>
      </c>
      <c r="L187" s="41">
        <v>3585.6499999999996</v>
      </c>
      <c r="M187" s="41">
        <v>3598.45</v>
      </c>
      <c r="N187" s="41">
        <v>3610.49</v>
      </c>
      <c r="O187" s="41">
        <v>3684.2599999999993</v>
      </c>
      <c r="P187" s="41">
        <v>3673.2799999999997</v>
      </c>
      <c r="Q187" s="41">
        <v>3684.45</v>
      </c>
      <c r="R187" s="41">
        <v>3723.2099999999996</v>
      </c>
      <c r="S187" s="41">
        <v>3713.2099999999996</v>
      </c>
      <c r="T187" s="41">
        <v>3704.0099999999993</v>
      </c>
      <c r="U187" s="41">
        <v>3743.4799999999996</v>
      </c>
      <c r="V187" s="41">
        <v>3653.6099999999997</v>
      </c>
      <c r="W187" s="41">
        <v>3632.8199999999997</v>
      </c>
      <c r="X187" s="41">
        <v>3584.5999999999995</v>
      </c>
      <c r="Y187" s="41">
        <v>3690.8399999999992</v>
      </c>
    </row>
    <row r="188" spans="1:25" ht="15.75" customHeight="1">
      <c r="A188" s="40">
        <f t="shared" si="4"/>
        <v>45422</v>
      </c>
      <c r="B188" s="41">
        <v>3661.2999999999993</v>
      </c>
      <c r="C188" s="41">
        <v>3618.4799999999996</v>
      </c>
      <c r="D188" s="41">
        <v>3624.24</v>
      </c>
      <c r="E188" s="41">
        <v>3635.2</v>
      </c>
      <c r="F188" s="41">
        <v>3683.7199999999993</v>
      </c>
      <c r="G188" s="41">
        <v>3597.5499999999993</v>
      </c>
      <c r="H188" s="41">
        <v>3609.2299999999996</v>
      </c>
      <c r="I188" s="41">
        <v>3671.9399999999996</v>
      </c>
      <c r="J188" s="41">
        <v>3653.8999999999996</v>
      </c>
      <c r="K188" s="41">
        <v>3694.5199999999995</v>
      </c>
      <c r="L188" s="41">
        <v>3725.0399999999995</v>
      </c>
      <c r="M188" s="41">
        <v>3732.5999999999995</v>
      </c>
      <c r="N188" s="41">
        <v>3736.2</v>
      </c>
      <c r="O188" s="41">
        <v>3720.2899999999995</v>
      </c>
      <c r="P188" s="41">
        <v>3676.6099999999997</v>
      </c>
      <c r="Q188" s="41">
        <v>3653.5699999999997</v>
      </c>
      <c r="R188" s="41">
        <v>3647.3499999999995</v>
      </c>
      <c r="S188" s="41">
        <v>3653.5199999999995</v>
      </c>
      <c r="T188" s="41">
        <v>3609.2599999999993</v>
      </c>
      <c r="U188" s="41">
        <v>3639.6899999999996</v>
      </c>
      <c r="V188" s="41">
        <v>3617.9799999999996</v>
      </c>
      <c r="W188" s="41">
        <v>3584.5499999999993</v>
      </c>
      <c r="X188" s="41">
        <v>3584.6799999999994</v>
      </c>
      <c r="Y188" s="41">
        <v>3683.1799999999994</v>
      </c>
    </row>
    <row r="189" spans="1:25" ht="15.75" customHeight="1">
      <c r="A189" s="40">
        <f t="shared" si="4"/>
        <v>45423</v>
      </c>
      <c r="B189" s="41">
        <v>3667.4999999999995</v>
      </c>
      <c r="C189" s="41">
        <v>3619.8199999999997</v>
      </c>
      <c r="D189" s="41">
        <v>3611.3999999999996</v>
      </c>
      <c r="E189" s="41">
        <v>3617.7499999999995</v>
      </c>
      <c r="F189" s="41">
        <v>3613.8799999999997</v>
      </c>
      <c r="G189" s="41">
        <v>3597.62</v>
      </c>
      <c r="H189" s="41">
        <v>3609.66</v>
      </c>
      <c r="I189" s="41">
        <v>3675.49</v>
      </c>
      <c r="J189" s="41">
        <v>3654.9999999999995</v>
      </c>
      <c r="K189" s="41">
        <v>3724.91</v>
      </c>
      <c r="L189" s="41">
        <v>3764.45</v>
      </c>
      <c r="M189" s="41">
        <v>3772.7699999999995</v>
      </c>
      <c r="N189" s="41">
        <v>3778.8599999999997</v>
      </c>
      <c r="O189" s="41">
        <v>3755.5899999999992</v>
      </c>
      <c r="P189" s="41">
        <v>3701.0399999999995</v>
      </c>
      <c r="Q189" s="41">
        <v>3672.5799999999995</v>
      </c>
      <c r="R189" s="41">
        <v>3664.66</v>
      </c>
      <c r="S189" s="41">
        <v>3669.1099999999997</v>
      </c>
      <c r="T189" s="41">
        <v>3615.74</v>
      </c>
      <c r="U189" s="41">
        <v>3656.6799999999994</v>
      </c>
      <c r="V189" s="41">
        <v>3625.5499999999993</v>
      </c>
      <c r="W189" s="41">
        <v>3584.2699999999995</v>
      </c>
      <c r="X189" s="41">
        <v>3584.45</v>
      </c>
      <c r="Y189" s="41">
        <v>3707.0499999999993</v>
      </c>
    </row>
    <row r="190" spans="1:25" ht="15.75" customHeight="1">
      <c r="A190" s="40">
        <f t="shared" si="4"/>
        <v>45424</v>
      </c>
      <c r="B190" s="41">
        <v>3795.8499999999995</v>
      </c>
      <c r="C190" s="41">
        <v>3659.3799999999997</v>
      </c>
      <c r="D190" s="41">
        <v>3681.7</v>
      </c>
      <c r="E190" s="41">
        <v>3706.9599999999996</v>
      </c>
      <c r="F190" s="41">
        <v>3685.6799999999994</v>
      </c>
      <c r="G190" s="41">
        <v>3596.2599999999993</v>
      </c>
      <c r="H190" s="41">
        <v>3594.1899999999996</v>
      </c>
      <c r="I190" s="41">
        <v>3657.2699999999995</v>
      </c>
      <c r="J190" s="41">
        <v>3629.8199999999997</v>
      </c>
      <c r="K190" s="41">
        <v>3664.5399999999995</v>
      </c>
      <c r="L190" s="41">
        <v>3695.4999999999995</v>
      </c>
      <c r="M190" s="41">
        <v>3662.2</v>
      </c>
      <c r="N190" s="41">
        <v>3662.7899999999995</v>
      </c>
      <c r="O190" s="41">
        <v>3655.8799999999997</v>
      </c>
      <c r="P190" s="41">
        <v>3632.4999999999995</v>
      </c>
      <c r="Q190" s="41">
        <v>3621.1099999999997</v>
      </c>
      <c r="R190" s="41">
        <v>3618.3799999999997</v>
      </c>
      <c r="S190" s="41">
        <v>3644.7199999999993</v>
      </c>
      <c r="T190" s="41">
        <v>3607.2799999999997</v>
      </c>
      <c r="U190" s="41">
        <v>3643.8999999999996</v>
      </c>
      <c r="V190" s="41">
        <v>3618.0999999999995</v>
      </c>
      <c r="W190" s="41">
        <v>3584.5999999999995</v>
      </c>
      <c r="X190" s="41">
        <v>3584.9399999999996</v>
      </c>
      <c r="Y190" s="41">
        <v>3659.1499999999996</v>
      </c>
    </row>
    <row r="191" spans="1:25" ht="15.75" customHeight="1">
      <c r="A191" s="40">
        <f t="shared" si="4"/>
        <v>45425</v>
      </c>
      <c r="B191" s="41">
        <v>3657.0499999999993</v>
      </c>
      <c r="C191" s="41">
        <v>3615.7799999999997</v>
      </c>
      <c r="D191" s="41">
        <v>3617.8899999999994</v>
      </c>
      <c r="E191" s="41">
        <v>3637.0799999999995</v>
      </c>
      <c r="F191" s="41">
        <v>3681.2999999999993</v>
      </c>
      <c r="G191" s="41">
        <v>3599.99</v>
      </c>
      <c r="H191" s="41">
        <v>3668.0099999999993</v>
      </c>
      <c r="I191" s="41">
        <v>3863.3299999999995</v>
      </c>
      <c r="J191" s="41">
        <v>3712.0899999999992</v>
      </c>
      <c r="K191" s="41">
        <v>3776.0899999999992</v>
      </c>
      <c r="L191" s="41">
        <v>3845.49</v>
      </c>
      <c r="M191" s="41">
        <v>3815.7699999999995</v>
      </c>
      <c r="N191" s="41">
        <v>3822.7</v>
      </c>
      <c r="O191" s="41">
        <v>3798.95</v>
      </c>
      <c r="P191" s="41">
        <v>3721.41</v>
      </c>
      <c r="Q191" s="41">
        <v>3687.1299999999997</v>
      </c>
      <c r="R191" s="41">
        <v>3677.3199999999997</v>
      </c>
      <c r="S191" s="41">
        <v>3680.9599999999996</v>
      </c>
      <c r="T191" s="41">
        <v>3616.5399999999995</v>
      </c>
      <c r="U191" s="41">
        <v>3652.2999999999993</v>
      </c>
      <c r="V191" s="41">
        <v>3622.2599999999993</v>
      </c>
      <c r="W191" s="41">
        <v>3584.7099999999996</v>
      </c>
      <c r="X191" s="41">
        <v>3584.66</v>
      </c>
      <c r="Y191" s="41">
        <v>3667.2099999999996</v>
      </c>
    </row>
    <row r="192" spans="1:25" ht="15.75" customHeight="1">
      <c r="A192" s="40">
        <f t="shared" si="4"/>
        <v>45426</v>
      </c>
      <c r="B192" s="41">
        <v>3641.6799999999994</v>
      </c>
      <c r="C192" s="41">
        <v>3610.5999999999995</v>
      </c>
      <c r="D192" s="41">
        <v>3601.1099999999997</v>
      </c>
      <c r="E192" s="41">
        <v>3603.1699999999996</v>
      </c>
      <c r="F192" s="41">
        <v>3601.9799999999996</v>
      </c>
      <c r="G192" s="41">
        <v>3595.5299999999997</v>
      </c>
      <c r="H192" s="41">
        <v>3612.4299999999994</v>
      </c>
      <c r="I192" s="41">
        <v>3745.7799999999997</v>
      </c>
      <c r="J192" s="41">
        <v>3693.9399999999996</v>
      </c>
      <c r="K192" s="41">
        <v>3744.4299999999994</v>
      </c>
      <c r="L192" s="41">
        <v>3785.7599999999993</v>
      </c>
      <c r="M192" s="41">
        <v>3801.9799999999996</v>
      </c>
      <c r="N192" s="41">
        <v>3807.4199999999996</v>
      </c>
      <c r="O192" s="41">
        <v>3782.2099999999996</v>
      </c>
      <c r="P192" s="41">
        <v>3719.12</v>
      </c>
      <c r="Q192" s="41">
        <v>3685.3799999999997</v>
      </c>
      <c r="R192" s="41">
        <v>3675.7999999999993</v>
      </c>
      <c r="S192" s="41">
        <v>3680.0399999999995</v>
      </c>
      <c r="T192" s="41">
        <v>3616.7699999999995</v>
      </c>
      <c r="U192" s="41">
        <v>3653.3199999999997</v>
      </c>
      <c r="V192" s="41">
        <v>3624.2899999999995</v>
      </c>
      <c r="W192" s="41">
        <v>3584.45</v>
      </c>
      <c r="X192" s="41">
        <v>3584.5199999999995</v>
      </c>
      <c r="Y192" s="41">
        <v>3809.1699999999996</v>
      </c>
    </row>
    <row r="193" spans="1:25" ht="15.75" customHeight="1">
      <c r="A193" s="40">
        <f t="shared" si="4"/>
        <v>45427</v>
      </c>
      <c r="B193" s="41">
        <v>3681.8199999999997</v>
      </c>
      <c r="C193" s="41">
        <v>3622.49</v>
      </c>
      <c r="D193" s="41">
        <v>3612.5299999999997</v>
      </c>
      <c r="E193" s="41">
        <v>3618.1699999999996</v>
      </c>
      <c r="F193" s="41">
        <v>3608.37</v>
      </c>
      <c r="G193" s="41">
        <v>3601.9599999999996</v>
      </c>
      <c r="H193" s="41">
        <v>3611.9299999999994</v>
      </c>
      <c r="I193" s="41">
        <v>3723.7599999999993</v>
      </c>
      <c r="J193" s="41">
        <v>3584.8799999999997</v>
      </c>
      <c r="K193" s="41">
        <v>3584.7699999999995</v>
      </c>
      <c r="L193" s="41">
        <v>3652.7299999999996</v>
      </c>
      <c r="M193" s="41">
        <v>3680.7699999999995</v>
      </c>
      <c r="N193" s="41">
        <v>3702.66</v>
      </c>
      <c r="O193" s="41">
        <v>3714.7199999999993</v>
      </c>
      <c r="P193" s="41">
        <v>3648.5399999999995</v>
      </c>
      <c r="Q193" s="41">
        <v>3653.2299999999996</v>
      </c>
      <c r="R193" s="41">
        <v>3687.1099999999997</v>
      </c>
      <c r="S193" s="41">
        <v>3632.66</v>
      </c>
      <c r="T193" s="41">
        <v>3631.99</v>
      </c>
      <c r="U193" s="41">
        <v>3759.49</v>
      </c>
      <c r="V193" s="41">
        <v>3801.2199999999993</v>
      </c>
      <c r="W193" s="41">
        <v>3761.16</v>
      </c>
      <c r="X193" s="41">
        <v>3640.6499999999996</v>
      </c>
      <c r="Y193" s="41">
        <v>3752.2599999999993</v>
      </c>
    </row>
    <row r="194" spans="1:25" ht="15.75" customHeight="1">
      <c r="A194" s="40">
        <f t="shared" si="4"/>
        <v>45428</v>
      </c>
      <c r="B194" s="41">
        <v>3605.0999999999995</v>
      </c>
      <c r="C194" s="41">
        <v>3586.0399999999995</v>
      </c>
      <c r="D194" s="41">
        <v>3586.0099999999993</v>
      </c>
      <c r="E194" s="41">
        <v>3586.0199999999995</v>
      </c>
      <c r="F194" s="41">
        <v>3586.0099999999993</v>
      </c>
      <c r="G194" s="41">
        <v>3585.9799999999996</v>
      </c>
      <c r="H194" s="41">
        <v>3594.7899999999995</v>
      </c>
      <c r="I194" s="41">
        <v>3729.2899999999995</v>
      </c>
      <c r="J194" s="41">
        <v>3585.4299999999994</v>
      </c>
      <c r="K194" s="41">
        <v>3653.2</v>
      </c>
      <c r="L194" s="41">
        <v>3721.0899999999992</v>
      </c>
      <c r="M194" s="41">
        <v>3757.7999999999993</v>
      </c>
      <c r="N194" s="41">
        <v>3797.3399999999992</v>
      </c>
      <c r="O194" s="41">
        <v>3787.66</v>
      </c>
      <c r="P194" s="41">
        <v>3714.45</v>
      </c>
      <c r="Q194" s="41">
        <v>3724.2799999999997</v>
      </c>
      <c r="R194" s="41">
        <v>3790.0999999999995</v>
      </c>
      <c r="S194" s="41">
        <v>3768.3099999999995</v>
      </c>
      <c r="T194" s="41">
        <v>3734.7199999999993</v>
      </c>
      <c r="U194" s="41">
        <v>3827.2499999999995</v>
      </c>
      <c r="V194" s="41">
        <v>3859.1099999999997</v>
      </c>
      <c r="W194" s="41">
        <v>3825.7199999999993</v>
      </c>
      <c r="X194" s="41">
        <v>3677.1699999999996</v>
      </c>
      <c r="Y194" s="41">
        <v>3738.1699999999996</v>
      </c>
    </row>
    <row r="195" spans="1:25" ht="15.75" customHeight="1">
      <c r="A195" s="40">
        <f t="shared" si="4"/>
        <v>45429</v>
      </c>
      <c r="B195" s="41">
        <v>3600.2799999999997</v>
      </c>
      <c r="C195" s="41">
        <v>3586.0299999999997</v>
      </c>
      <c r="D195" s="41">
        <v>3585.99</v>
      </c>
      <c r="E195" s="41">
        <v>3586.0299999999997</v>
      </c>
      <c r="F195" s="41">
        <v>3586.0099999999993</v>
      </c>
      <c r="G195" s="41">
        <v>3586.0399999999995</v>
      </c>
      <c r="H195" s="41">
        <v>3591.1099999999997</v>
      </c>
      <c r="I195" s="41">
        <v>3794.7599999999993</v>
      </c>
      <c r="J195" s="41">
        <v>3585.3899999999994</v>
      </c>
      <c r="K195" s="41">
        <v>3641.8099999999995</v>
      </c>
      <c r="L195" s="41">
        <v>3726.5499999999993</v>
      </c>
      <c r="M195" s="41">
        <v>3766.16</v>
      </c>
      <c r="N195" s="41">
        <v>3813.2199999999993</v>
      </c>
      <c r="O195" s="41">
        <v>3800.0199999999995</v>
      </c>
      <c r="P195" s="41">
        <v>3718.2</v>
      </c>
      <c r="Q195" s="41">
        <v>3728.7099999999996</v>
      </c>
      <c r="R195" s="41">
        <v>3804.24</v>
      </c>
      <c r="S195" s="41">
        <v>3780.2799999999997</v>
      </c>
      <c r="T195" s="41">
        <v>3745.8499999999995</v>
      </c>
      <c r="U195" s="41">
        <v>3833.7999999999993</v>
      </c>
      <c r="V195" s="41">
        <v>3840.8099999999995</v>
      </c>
      <c r="W195" s="41">
        <v>3811.8899999999994</v>
      </c>
      <c r="X195" s="41">
        <v>3677.6299999999997</v>
      </c>
      <c r="Y195" s="41">
        <v>3751.7499999999995</v>
      </c>
    </row>
    <row r="196" spans="1:25" ht="15.75" customHeight="1">
      <c r="A196" s="40">
        <f t="shared" si="4"/>
        <v>45430</v>
      </c>
      <c r="B196" s="41">
        <v>3629.66</v>
      </c>
      <c r="C196" s="41">
        <v>3586.0199999999995</v>
      </c>
      <c r="D196" s="41">
        <v>3585.99</v>
      </c>
      <c r="E196" s="41">
        <v>3586.0099999999993</v>
      </c>
      <c r="F196" s="41">
        <v>3586.0199999999995</v>
      </c>
      <c r="G196" s="41">
        <v>3586.0199999999995</v>
      </c>
      <c r="H196" s="41">
        <v>3595.4699999999993</v>
      </c>
      <c r="I196" s="41">
        <v>3743.62</v>
      </c>
      <c r="J196" s="41">
        <v>3588.3399999999992</v>
      </c>
      <c r="K196" s="41">
        <v>3673.2999999999993</v>
      </c>
      <c r="L196" s="41">
        <v>3756.7199999999993</v>
      </c>
      <c r="M196" s="41">
        <v>3798.1099999999997</v>
      </c>
      <c r="N196" s="41">
        <v>3847.99</v>
      </c>
      <c r="O196" s="41">
        <v>3834.24</v>
      </c>
      <c r="P196" s="41">
        <v>3749.0799999999995</v>
      </c>
      <c r="Q196" s="41">
        <v>3762.7899999999995</v>
      </c>
      <c r="R196" s="41">
        <v>3837.0599999999995</v>
      </c>
      <c r="S196" s="41">
        <v>3814.2099999999996</v>
      </c>
      <c r="T196" s="41">
        <v>3776.87</v>
      </c>
      <c r="U196" s="41">
        <v>3880.9799999999996</v>
      </c>
      <c r="V196" s="41">
        <v>3911.8199999999997</v>
      </c>
      <c r="W196" s="41">
        <v>3874.0899999999992</v>
      </c>
      <c r="X196" s="41">
        <v>3741.24</v>
      </c>
      <c r="Y196" s="41">
        <v>3914.0099999999993</v>
      </c>
    </row>
    <row r="197" spans="1:25" ht="15.75" customHeight="1">
      <c r="A197" s="40">
        <f t="shared" si="4"/>
        <v>45431</v>
      </c>
      <c r="B197" s="41">
        <v>3702.7699999999995</v>
      </c>
      <c r="C197" s="41">
        <v>3614.87</v>
      </c>
      <c r="D197" s="41">
        <v>3600.7299999999996</v>
      </c>
      <c r="E197" s="41">
        <v>3617.2199999999993</v>
      </c>
      <c r="F197" s="41">
        <v>3608.2799999999997</v>
      </c>
      <c r="G197" s="41">
        <v>3604.12</v>
      </c>
      <c r="H197" s="41">
        <v>3601.49</v>
      </c>
      <c r="I197" s="41">
        <v>3717.1299999999997</v>
      </c>
      <c r="J197" s="41">
        <v>3649.8799999999997</v>
      </c>
      <c r="K197" s="41">
        <v>3693.8199999999997</v>
      </c>
      <c r="L197" s="41">
        <v>3683.8799999999997</v>
      </c>
      <c r="M197" s="41">
        <v>3680.1899999999996</v>
      </c>
      <c r="N197" s="41">
        <v>3761.1499999999996</v>
      </c>
      <c r="O197" s="41">
        <v>3818.1499999999996</v>
      </c>
      <c r="P197" s="41">
        <v>3784.99</v>
      </c>
      <c r="Q197" s="41">
        <v>3779.1799999999994</v>
      </c>
      <c r="R197" s="41">
        <v>3811.7199999999993</v>
      </c>
      <c r="S197" s="41">
        <v>3782.2699999999995</v>
      </c>
      <c r="T197" s="41">
        <v>3744.8099999999995</v>
      </c>
      <c r="U197" s="41">
        <v>3828.8399999999992</v>
      </c>
      <c r="V197" s="41">
        <v>3931.7799999999997</v>
      </c>
      <c r="W197" s="41">
        <v>3864.5299999999997</v>
      </c>
      <c r="X197" s="41">
        <v>3726.4699999999993</v>
      </c>
      <c r="Y197" s="41">
        <v>3813.62</v>
      </c>
    </row>
    <row r="198" spans="1:25" ht="15.75" customHeight="1">
      <c r="A198" s="40">
        <f t="shared" si="4"/>
        <v>45432</v>
      </c>
      <c r="B198" s="41">
        <v>3689.37</v>
      </c>
      <c r="C198" s="41">
        <v>3618.3299999999995</v>
      </c>
      <c r="D198" s="41">
        <v>3595.9299999999994</v>
      </c>
      <c r="E198" s="41">
        <v>3606.5699999999997</v>
      </c>
      <c r="F198" s="41">
        <v>3605.0699999999997</v>
      </c>
      <c r="G198" s="41">
        <v>3612.8299999999995</v>
      </c>
      <c r="H198" s="41">
        <v>3687.5199999999995</v>
      </c>
      <c r="I198" s="41">
        <v>3908.37</v>
      </c>
      <c r="J198" s="41">
        <v>3706.2899999999995</v>
      </c>
      <c r="K198" s="41">
        <v>3742.5699999999997</v>
      </c>
      <c r="L198" s="41">
        <v>3731.7499999999995</v>
      </c>
      <c r="M198" s="41">
        <v>3714.45</v>
      </c>
      <c r="N198" s="41">
        <v>3824.5999999999995</v>
      </c>
      <c r="O198" s="41">
        <v>3896.0599999999995</v>
      </c>
      <c r="P198" s="41">
        <v>3857.6699999999996</v>
      </c>
      <c r="Q198" s="41">
        <v>3849.1899999999996</v>
      </c>
      <c r="R198" s="41">
        <v>3880.1699999999996</v>
      </c>
      <c r="S198" s="41">
        <v>3837.2499999999995</v>
      </c>
      <c r="T198" s="41">
        <v>3763.7799999999997</v>
      </c>
      <c r="U198" s="41">
        <v>3822.7599999999993</v>
      </c>
      <c r="V198" s="41">
        <v>3913.2499999999995</v>
      </c>
      <c r="W198" s="41">
        <v>3872.8599999999997</v>
      </c>
      <c r="X198" s="41">
        <v>3728.1899999999996</v>
      </c>
      <c r="Y198" s="41">
        <v>3779.4799999999996</v>
      </c>
    </row>
    <row r="199" spans="1:25" ht="15.75" customHeight="1">
      <c r="A199" s="40">
        <f t="shared" si="4"/>
        <v>45433</v>
      </c>
      <c r="B199" s="41">
        <v>3619.0699999999997</v>
      </c>
      <c r="C199" s="41">
        <v>3585.2299999999996</v>
      </c>
      <c r="D199" s="41">
        <v>3585.3899999999994</v>
      </c>
      <c r="E199" s="41">
        <v>3585.49</v>
      </c>
      <c r="F199" s="41">
        <v>3585.4299999999994</v>
      </c>
      <c r="G199" s="41">
        <v>3585.4799999999996</v>
      </c>
      <c r="H199" s="41">
        <v>3608.7499999999995</v>
      </c>
      <c r="I199" s="41">
        <v>3777.7099999999996</v>
      </c>
      <c r="J199" s="41">
        <v>3592.2699999999995</v>
      </c>
      <c r="K199" s="41">
        <v>3681.4199999999996</v>
      </c>
      <c r="L199" s="41">
        <v>3760.7</v>
      </c>
      <c r="M199" s="41">
        <v>3774.5399999999995</v>
      </c>
      <c r="N199" s="41">
        <v>3815.0799999999995</v>
      </c>
      <c r="O199" s="41">
        <v>3804.0699999999997</v>
      </c>
      <c r="P199" s="41">
        <v>3734.7599999999993</v>
      </c>
      <c r="Q199" s="41">
        <v>3744.0299999999997</v>
      </c>
      <c r="R199" s="41">
        <v>3808.4399999999996</v>
      </c>
      <c r="S199" s="41">
        <v>3786.5199999999995</v>
      </c>
      <c r="T199" s="41">
        <v>3758.7099999999996</v>
      </c>
      <c r="U199" s="41">
        <v>3850.2899999999995</v>
      </c>
      <c r="V199" s="41">
        <v>3894.6699999999996</v>
      </c>
      <c r="W199" s="41">
        <v>3878.9999999999995</v>
      </c>
      <c r="X199" s="41">
        <v>3720.5299999999997</v>
      </c>
      <c r="Y199" s="41">
        <v>3736.2899999999995</v>
      </c>
    </row>
    <row r="200" spans="1:25" ht="15.75" customHeight="1">
      <c r="A200" s="40">
        <f t="shared" si="4"/>
        <v>45434</v>
      </c>
      <c r="B200" s="41">
        <v>3655.6699999999996</v>
      </c>
      <c r="C200" s="41">
        <v>3598.2799999999997</v>
      </c>
      <c r="D200" s="41">
        <v>3583.7499999999995</v>
      </c>
      <c r="E200" s="41">
        <v>3577.8899999999994</v>
      </c>
      <c r="F200" s="41">
        <v>3583.9199999999996</v>
      </c>
      <c r="G200" s="41">
        <v>3593.99</v>
      </c>
      <c r="H200" s="41">
        <v>3637.5399999999995</v>
      </c>
      <c r="I200" s="41">
        <v>3675.9299999999994</v>
      </c>
      <c r="J200" s="41">
        <v>3584.9299999999994</v>
      </c>
      <c r="K200" s="41">
        <v>3584.9799999999996</v>
      </c>
      <c r="L200" s="41">
        <v>3590.4999999999995</v>
      </c>
      <c r="M200" s="41">
        <v>3618.3599999999997</v>
      </c>
      <c r="N200" s="41">
        <v>3625.91</v>
      </c>
      <c r="O200" s="41">
        <v>3624.4199999999996</v>
      </c>
      <c r="P200" s="41">
        <v>3585.5999999999995</v>
      </c>
      <c r="Q200" s="41">
        <v>3585.0099999999993</v>
      </c>
      <c r="R200" s="41">
        <v>3594.6499999999996</v>
      </c>
      <c r="S200" s="41">
        <v>3585.1899999999996</v>
      </c>
      <c r="T200" s="41">
        <v>3584.8199999999997</v>
      </c>
      <c r="U200" s="41">
        <v>3582.62</v>
      </c>
      <c r="V200" s="41">
        <v>3767.74</v>
      </c>
      <c r="W200" s="41">
        <v>3760.0599999999995</v>
      </c>
      <c r="X200" s="41">
        <v>3654.4699999999993</v>
      </c>
      <c r="Y200" s="41">
        <v>3724.6099999999997</v>
      </c>
    </row>
    <row r="201" spans="1:25" ht="15.75" customHeight="1">
      <c r="A201" s="40">
        <f t="shared" si="4"/>
        <v>45435</v>
      </c>
      <c r="B201" s="41">
        <v>3363.4199999999996</v>
      </c>
      <c r="C201" s="41">
        <v>3495.1699999999996</v>
      </c>
      <c r="D201" s="41">
        <v>3580.8999999999996</v>
      </c>
      <c r="E201" s="41">
        <v>3536.8199999999997</v>
      </c>
      <c r="F201" s="41">
        <v>3575.7099999999996</v>
      </c>
      <c r="G201" s="41">
        <v>3502.9399999999996</v>
      </c>
      <c r="H201" s="41">
        <v>3350.0999999999995</v>
      </c>
      <c r="I201" s="41">
        <v>3697.3199999999997</v>
      </c>
      <c r="J201" s="41">
        <v>3585.2</v>
      </c>
      <c r="K201" s="41">
        <v>3585.1299999999997</v>
      </c>
      <c r="L201" s="41">
        <v>3585.0899999999992</v>
      </c>
      <c r="M201" s="41">
        <v>3585.0599999999995</v>
      </c>
      <c r="N201" s="41">
        <v>3585.0299999999997</v>
      </c>
      <c r="O201" s="41">
        <v>3585.0899999999992</v>
      </c>
      <c r="P201" s="41">
        <v>3585.0399999999995</v>
      </c>
      <c r="Q201" s="41">
        <v>3585.0899999999992</v>
      </c>
      <c r="R201" s="41">
        <v>3585.0999999999995</v>
      </c>
      <c r="S201" s="41">
        <v>3585.3099999999995</v>
      </c>
      <c r="T201" s="41">
        <v>3585.2999999999993</v>
      </c>
      <c r="U201" s="41">
        <v>3584.0499999999993</v>
      </c>
      <c r="V201" s="41">
        <v>3659.5999999999995</v>
      </c>
      <c r="W201" s="41">
        <v>3608.8799999999997</v>
      </c>
      <c r="X201" s="41">
        <v>3583.5899999999992</v>
      </c>
      <c r="Y201" s="41">
        <v>3321.74</v>
      </c>
    </row>
    <row r="202" spans="1:25" ht="15.75" customHeight="1">
      <c r="A202" s="40">
        <f t="shared" si="4"/>
        <v>45436</v>
      </c>
      <c r="B202" s="41">
        <v>3446.7499999999995</v>
      </c>
      <c r="C202" s="41">
        <v>3580.0899999999992</v>
      </c>
      <c r="D202" s="41">
        <v>3586.4299999999994</v>
      </c>
      <c r="E202" s="41">
        <v>3586.4299999999994</v>
      </c>
      <c r="F202" s="41">
        <v>3586.4299999999994</v>
      </c>
      <c r="G202" s="41">
        <v>3576.7599999999993</v>
      </c>
      <c r="H202" s="41">
        <v>3481.0199999999995</v>
      </c>
      <c r="I202" s="41">
        <v>3355.8399999999997</v>
      </c>
      <c r="J202" s="41">
        <v>3586.41</v>
      </c>
      <c r="K202" s="41">
        <v>3586.41</v>
      </c>
      <c r="L202" s="41">
        <v>3586.41</v>
      </c>
      <c r="M202" s="41">
        <v>3586.41</v>
      </c>
      <c r="N202" s="41">
        <v>3586.41</v>
      </c>
      <c r="O202" s="41">
        <v>3586.41</v>
      </c>
      <c r="P202" s="41">
        <v>3586.41</v>
      </c>
      <c r="Q202" s="41">
        <v>3586.41</v>
      </c>
      <c r="R202" s="41">
        <v>3586.41</v>
      </c>
      <c r="S202" s="41">
        <v>3586.4199999999996</v>
      </c>
      <c r="T202" s="41">
        <v>3585.8799999999997</v>
      </c>
      <c r="U202" s="41">
        <v>3584.3499999999995</v>
      </c>
      <c r="V202" s="41">
        <v>3604.9799999999996</v>
      </c>
      <c r="W202" s="41">
        <v>3584.0599999999995</v>
      </c>
      <c r="X202" s="41">
        <v>3586.3899999999994</v>
      </c>
      <c r="Y202" s="41">
        <v>3338.68</v>
      </c>
    </row>
    <row r="203" spans="1:25" ht="15.75" customHeight="1">
      <c r="A203" s="40">
        <f t="shared" si="4"/>
        <v>45437</v>
      </c>
      <c r="B203" s="41">
        <v>3353.2699999999995</v>
      </c>
      <c r="C203" s="41">
        <v>3484.4599999999996</v>
      </c>
      <c r="D203" s="41">
        <v>3571.5699999999997</v>
      </c>
      <c r="E203" s="41">
        <v>3527.2599999999993</v>
      </c>
      <c r="F203" s="41">
        <v>3560.54</v>
      </c>
      <c r="G203" s="41">
        <v>3497.8199999999997</v>
      </c>
      <c r="H203" s="41">
        <v>3341.0499999999997</v>
      </c>
      <c r="I203" s="41">
        <v>3289.1099999999997</v>
      </c>
      <c r="J203" s="41">
        <v>3586.41</v>
      </c>
      <c r="K203" s="41">
        <v>3586.41</v>
      </c>
      <c r="L203" s="41">
        <v>3586.41</v>
      </c>
      <c r="M203" s="41">
        <v>3586.41</v>
      </c>
      <c r="N203" s="41">
        <v>3586.41</v>
      </c>
      <c r="O203" s="41">
        <v>3586.41</v>
      </c>
      <c r="P203" s="41">
        <v>3586.41</v>
      </c>
      <c r="Q203" s="41">
        <v>3586.41</v>
      </c>
      <c r="R203" s="41">
        <v>3585.3499999999995</v>
      </c>
      <c r="S203" s="41">
        <v>3585.5799999999995</v>
      </c>
      <c r="T203" s="41">
        <v>3585.7299999999996</v>
      </c>
      <c r="U203" s="41">
        <v>3584.9299999999994</v>
      </c>
      <c r="V203" s="41">
        <v>3640.1299999999997</v>
      </c>
      <c r="W203" s="41">
        <v>3605.2699999999995</v>
      </c>
      <c r="X203" s="41">
        <v>3584.6699999999996</v>
      </c>
      <c r="Y203" s="41">
        <v>3317.6899999999996</v>
      </c>
    </row>
    <row r="204" spans="1:25" ht="15.75" customHeight="1">
      <c r="A204" s="40">
        <f t="shared" si="4"/>
        <v>45438</v>
      </c>
      <c r="B204" s="41">
        <v>3436.43</v>
      </c>
      <c r="C204" s="41">
        <v>3570.9299999999994</v>
      </c>
      <c r="D204" s="41">
        <v>3586.4299999999994</v>
      </c>
      <c r="E204" s="41">
        <v>3586.4299999999994</v>
      </c>
      <c r="F204" s="41">
        <v>3586.4299999999994</v>
      </c>
      <c r="G204" s="41">
        <v>3586.4299999999994</v>
      </c>
      <c r="H204" s="41">
        <v>3513.3999999999996</v>
      </c>
      <c r="I204" s="41">
        <v>3355.6299999999997</v>
      </c>
      <c r="J204" s="41">
        <v>3586.4199999999996</v>
      </c>
      <c r="K204" s="41">
        <v>3585.2299999999996</v>
      </c>
      <c r="L204" s="41">
        <v>3585.2299999999996</v>
      </c>
      <c r="M204" s="41">
        <v>3585.2</v>
      </c>
      <c r="N204" s="41">
        <v>3585.2499999999995</v>
      </c>
      <c r="O204" s="41">
        <v>3589.2599999999993</v>
      </c>
      <c r="P204" s="41">
        <v>3585.2499999999995</v>
      </c>
      <c r="Q204" s="41">
        <v>3585.0999999999995</v>
      </c>
      <c r="R204" s="41">
        <v>3597.4199999999996</v>
      </c>
      <c r="S204" s="41">
        <v>3586.99</v>
      </c>
      <c r="T204" s="41">
        <v>3585.2999999999993</v>
      </c>
      <c r="U204" s="41">
        <v>3583.5699999999997</v>
      </c>
      <c r="V204" s="41">
        <v>3717.3599999999997</v>
      </c>
      <c r="W204" s="41">
        <v>3662.8899999999994</v>
      </c>
      <c r="X204" s="41">
        <v>3584.1299999999997</v>
      </c>
      <c r="Y204" s="41">
        <v>3514.8499999999995</v>
      </c>
    </row>
    <row r="205" spans="1:25" ht="15.75" customHeight="1">
      <c r="A205" s="40">
        <f t="shared" si="4"/>
        <v>45439</v>
      </c>
      <c r="B205" s="41">
        <v>3618.66</v>
      </c>
      <c r="C205" s="41">
        <v>3586.4299999999994</v>
      </c>
      <c r="D205" s="41">
        <v>3586.1899999999996</v>
      </c>
      <c r="E205" s="41">
        <v>3585.87</v>
      </c>
      <c r="F205" s="41">
        <v>3585.9299999999994</v>
      </c>
      <c r="G205" s="41">
        <v>3585.7999999999993</v>
      </c>
      <c r="H205" s="41">
        <v>3588.2799999999997</v>
      </c>
      <c r="I205" s="41">
        <v>3671.8399999999992</v>
      </c>
      <c r="J205" s="41">
        <v>3584.5899999999992</v>
      </c>
      <c r="K205" s="41">
        <v>3584.7599999999993</v>
      </c>
      <c r="L205" s="41">
        <v>3584.7</v>
      </c>
      <c r="M205" s="41">
        <v>3584.6099999999997</v>
      </c>
      <c r="N205" s="41">
        <v>3584.66</v>
      </c>
      <c r="O205" s="41">
        <v>3584.7199999999993</v>
      </c>
      <c r="P205" s="41">
        <v>3584.7999999999993</v>
      </c>
      <c r="Q205" s="41">
        <v>3584.8299999999995</v>
      </c>
      <c r="R205" s="41">
        <v>3584.8499999999995</v>
      </c>
      <c r="S205" s="41">
        <v>3585.0099999999993</v>
      </c>
      <c r="T205" s="41">
        <v>3584.99</v>
      </c>
      <c r="U205" s="41">
        <v>3582.5199999999995</v>
      </c>
      <c r="V205" s="41">
        <v>3651.7099999999996</v>
      </c>
      <c r="W205" s="41">
        <v>3594.74</v>
      </c>
      <c r="X205" s="41">
        <v>3582.7799999999997</v>
      </c>
      <c r="Y205" s="41">
        <v>3674.4699999999993</v>
      </c>
    </row>
    <row r="206" spans="1:25" ht="15.75" customHeight="1">
      <c r="A206" s="40">
        <f t="shared" si="4"/>
        <v>45440</v>
      </c>
      <c r="B206" s="41">
        <v>3591.9699999999993</v>
      </c>
      <c r="C206" s="41">
        <v>3586.4299999999994</v>
      </c>
      <c r="D206" s="41">
        <v>3586.4299999999994</v>
      </c>
      <c r="E206" s="41">
        <v>3586.4399999999996</v>
      </c>
      <c r="F206" s="41">
        <v>3586.4399999999996</v>
      </c>
      <c r="G206" s="41">
        <v>3586.4299999999994</v>
      </c>
      <c r="H206" s="41">
        <v>3567.8499999999995</v>
      </c>
      <c r="I206" s="41">
        <v>3380.8199999999997</v>
      </c>
      <c r="J206" s="41">
        <v>3585.12</v>
      </c>
      <c r="K206" s="41">
        <v>3585.2799999999997</v>
      </c>
      <c r="L206" s="41">
        <v>3585.2499999999995</v>
      </c>
      <c r="M206" s="41">
        <v>3585.1699999999996</v>
      </c>
      <c r="N206" s="41">
        <v>3585.1299999999997</v>
      </c>
      <c r="O206" s="41">
        <v>3585.2</v>
      </c>
      <c r="P206" s="41">
        <v>3585.2199999999993</v>
      </c>
      <c r="Q206" s="41">
        <v>3585.3199999999997</v>
      </c>
      <c r="R206" s="41">
        <v>3585.1499999999996</v>
      </c>
      <c r="S206" s="41">
        <v>3585.3899999999994</v>
      </c>
      <c r="T206" s="41">
        <v>3585.1799999999994</v>
      </c>
      <c r="U206" s="41">
        <v>3583.2799999999997</v>
      </c>
      <c r="V206" s="41">
        <v>3645.3399999999992</v>
      </c>
      <c r="W206" s="41">
        <v>3596.2</v>
      </c>
      <c r="X206" s="41">
        <v>3583.5699999999997</v>
      </c>
      <c r="Y206" s="41">
        <v>3658.0699999999997</v>
      </c>
    </row>
    <row r="207" spans="1:25" ht="15.75" customHeight="1">
      <c r="A207" s="40">
        <f t="shared" si="4"/>
        <v>45441</v>
      </c>
      <c r="B207" s="41">
        <v>3617.3499999999995</v>
      </c>
      <c r="C207" s="41">
        <v>3585.8499999999995</v>
      </c>
      <c r="D207" s="41">
        <v>3585.7799999999997</v>
      </c>
      <c r="E207" s="41">
        <v>3585.8599999999997</v>
      </c>
      <c r="F207" s="41">
        <v>3585.8799999999997</v>
      </c>
      <c r="G207" s="41">
        <v>3585.7499999999995</v>
      </c>
      <c r="H207" s="41">
        <v>3585.5599999999995</v>
      </c>
      <c r="I207" s="41">
        <v>3620.4399999999996</v>
      </c>
      <c r="J207" s="41">
        <v>3585.4399999999996</v>
      </c>
      <c r="K207" s="41">
        <v>3585.3199999999997</v>
      </c>
      <c r="L207" s="41">
        <v>3585.37</v>
      </c>
      <c r="M207" s="41">
        <v>3585.3499999999995</v>
      </c>
      <c r="N207" s="41">
        <v>3605.7099999999996</v>
      </c>
      <c r="O207" s="41">
        <v>3585.3599999999997</v>
      </c>
      <c r="P207" s="41">
        <v>3585.3599999999997</v>
      </c>
      <c r="Q207" s="41">
        <v>3585.3999999999996</v>
      </c>
      <c r="R207" s="41">
        <v>3585.3399999999992</v>
      </c>
      <c r="S207" s="41">
        <v>3585.3999999999996</v>
      </c>
      <c r="T207" s="41">
        <v>3585.4199999999996</v>
      </c>
      <c r="U207" s="41">
        <v>3584.1799999999994</v>
      </c>
      <c r="V207" s="41">
        <v>3661.3599999999997</v>
      </c>
      <c r="W207" s="41">
        <v>3589.3299999999995</v>
      </c>
      <c r="X207" s="41">
        <v>3584.2299999999996</v>
      </c>
      <c r="Y207" s="41">
        <v>3768.0799999999995</v>
      </c>
    </row>
    <row r="208" spans="1:25" ht="15.75" customHeight="1">
      <c r="A208" s="40">
        <f t="shared" si="4"/>
        <v>45442</v>
      </c>
      <c r="B208" s="41">
        <v>3633.8399999999992</v>
      </c>
      <c r="C208" s="41">
        <v>3585.9699999999993</v>
      </c>
      <c r="D208" s="41">
        <v>3585.5699999999997</v>
      </c>
      <c r="E208" s="41">
        <v>3585.6899999999996</v>
      </c>
      <c r="F208" s="41">
        <v>3585.7</v>
      </c>
      <c r="G208" s="41">
        <v>3586.0399999999995</v>
      </c>
      <c r="H208" s="41">
        <v>3585.5199999999995</v>
      </c>
      <c r="I208" s="41">
        <v>3643.6299999999997</v>
      </c>
      <c r="J208" s="41">
        <v>3585.2999999999993</v>
      </c>
      <c r="K208" s="41">
        <v>3585.3799999999997</v>
      </c>
      <c r="L208" s="41">
        <v>3585.2799999999997</v>
      </c>
      <c r="M208" s="41">
        <v>3585.2699999999995</v>
      </c>
      <c r="N208" s="41">
        <v>3585.2299999999996</v>
      </c>
      <c r="O208" s="41">
        <v>3585.24</v>
      </c>
      <c r="P208" s="41">
        <v>3585.2199999999993</v>
      </c>
      <c r="Q208" s="41">
        <v>3585.2699999999995</v>
      </c>
      <c r="R208" s="41">
        <v>3585.3499999999995</v>
      </c>
      <c r="S208" s="41">
        <v>3585.3999999999996</v>
      </c>
      <c r="T208" s="41">
        <v>3585.4299999999994</v>
      </c>
      <c r="U208" s="41">
        <v>3583.8099999999995</v>
      </c>
      <c r="V208" s="41">
        <v>3584.1699999999996</v>
      </c>
      <c r="W208" s="41">
        <v>3583.9999999999995</v>
      </c>
      <c r="X208" s="41">
        <v>3584.1899999999996</v>
      </c>
      <c r="Y208" s="41">
        <v>3646.2</v>
      </c>
    </row>
    <row r="209" spans="1:25" ht="15.75" customHeight="1">
      <c r="A209" s="40">
        <f t="shared" si="4"/>
        <v>45443</v>
      </c>
      <c r="B209" s="46">
        <v>3604.7999999999993</v>
      </c>
      <c r="C209" s="46">
        <v>3586.0799999999995</v>
      </c>
      <c r="D209" s="46">
        <v>3586.1299999999997</v>
      </c>
      <c r="E209" s="46">
        <v>3586.16</v>
      </c>
      <c r="F209" s="46">
        <v>3586.0799999999995</v>
      </c>
      <c r="G209" s="46">
        <v>3585.4599999999996</v>
      </c>
      <c r="H209" s="46">
        <v>3622.3099999999995</v>
      </c>
      <c r="I209" s="46">
        <v>3585.37</v>
      </c>
      <c r="J209" s="46">
        <v>3585.37</v>
      </c>
      <c r="K209" s="46">
        <v>3585.2999999999993</v>
      </c>
      <c r="L209" s="46">
        <v>3585.2799999999997</v>
      </c>
      <c r="M209" s="46">
        <v>3598.5499999999993</v>
      </c>
      <c r="N209" s="46">
        <v>3613.3799999999997</v>
      </c>
      <c r="O209" s="46">
        <v>3585.3599999999997</v>
      </c>
      <c r="P209" s="46">
        <v>3585.3499999999995</v>
      </c>
      <c r="Q209" s="46">
        <v>3601.0199999999995</v>
      </c>
      <c r="R209" s="46">
        <v>3585.5699999999997</v>
      </c>
      <c r="S209" s="46">
        <v>3585.5699999999997</v>
      </c>
      <c r="T209" s="46">
        <v>3584.2499999999995</v>
      </c>
      <c r="U209" s="46">
        <v>3675.7499999999995</v>
      </c>
      <c r="V209" s="46">
        <v>3675.7499999999995</v>
      </c>
      <c r="W209" s="46">
        <v>3603.2699999999995</v>
      </c>
      <c r="X209" s="46">
        <v>3584.49</v>
      </c>
      <c r="Y209" s="46">
        <v>3679.3899999999994</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45413</v>
      </c>
      <c r="B216" s="41">
        <v>4000.8</v>
      </c>
      <c r="C216" s="41">
        <v>3964.2799999999997</v>
      </c>
      <c r="D216" s="41">
        <v>3963.48</v>
      </c>
      <c r="E216" s="41">
        <v>3964.2799999999997</v>
      </c>
      <c r="F216" s="41">
        <v>3963.58</v>
      </c>
      <c r="G216" s="41">
        <v>3963.79</v>
      </c>
      <c r="H216" s="41">
        <v>3945.06</v>
      </c>
      <c r="I216" s="41">
        <v>3726.63</v>
      </c>
      <c r="J216" s="41">
        <v>3963.7</v>
      </c>
      <c r="K216" s="41">
        <v>3963.68</v>
      </c>
      <c r="L216" s="41">
        <v>3963.67</v>
      </c>
      <c r="M216" s="41">
        <v>3963.5699999999997</v>
      </c>
      <c r="N216" s="41">
        <v>3963.5699999999997</v>
      </c>
      <c r="O216" s="41">
        <v>3963.63</v>
      </c>
      <c r="P216" s="41">
        <v>3963.67</v>
      </c>
      <c r="Q216" s="41">
        <v>3963.71</v>
      </c>
      <c r="R216" s="41">
        <v>3963.71</v>
      </c>
      <c r="S216" s="41">
        <v>3963.71</v>
      </c>
      <c r="T216" s="41">
        <v>3973.46</v>
      </c>
      <c r="U216" s="41">
        <v>4064.7200000000003</v>
      </c>
      <c r="V216" s="41">
        <v>3994.46</v>
      </c>
      <c r="W216" s="41">
        <v>3962.9700000000003</v>
      </c>
      <c r="X216" s="41">
        <v>3962.2799999999997</v>
      </c>
      <c r="Y216" s="41">
        <v>4059.09</v>
      </c>
    </row>
    <row r="217" spans="1:25" ht="15.75" customHeight="1">
      <c r="A217" s="40">
        <f>A216+1</f>
        <v>45414</v>
      </c>
      <c r="B217" s="41">
        <v>4009.14</v>
      </c>
      <c r="C217" s="41">
        <v>3963.64</v>
      </c>
      <c r="D217" s="41">
        <v>3963.3</v>
      </c>
      <c r="E217" s="41">
        <v>3962.8599999999997</v>
      </c>
      <c r="F217" s="41">
        <v>3963.4399999999996</v>
      </c>
      <c r="G217" s="41">
        <v>3963.79</v>
      </c>
      <c r="H217" s="41">
        <v>3968.46</v>
      </c>
      <c r="I217" s="41">
        <v>4075.59</v>
      </c>
      <c r="J217" s="41">
        <v>3963.5</v>
      </c>
      <c r="K217" s="41">
        <v>3963.48</v>
      </c>
      <c r="L217" s="41">
        <v>3963.4399999999996</v>
      </c>
      <c r="M217" s="41">
        <v>3963.38</v>
      </c>
      <c r="N217" s="41">
        <v>3963.37</v>
      </c>
      <c r="O217" s="41">
        <v>3963.4399999999996</v>
      </c>
      <c r="P217" s="41">
        <v>3963.45</v>
      </c>
      <c r="Q217" s="41">
        <v>3963.4700000000003</v>
      </c>
      <c r="R217" s="41">
        <v>3963.48</v>
      </c>
      <c r="S217" s="41">
        <v>3963.49</v>
      </c>
      <c r="T217" s="41">
        <v>3979.01</v>
      </c>
      <c r="U217" s="41">
        <v>4095.63</v>
      </c>
      <c r="V217" s="41">
        <v>4009.14</v>
      </c>
      <c r="W217" s="41">
        <v>3963.96</v>
      </c>
      <c r="X217" s="41">
        <v>3962.1499999999996</v>
      </c>
      <c r="Y217" s="41">
        <v>4063.35</v>
      </c>
    </row>
    <row r="218" spans="1:25" ht="15.75" customHeight="1">
      <c r="A218" s="40">
        <f aca="true" t="shared" si="5" ref="A218:A246">A217+1</f>
        <v>45415</v>
      </c>
      <c r="B218" s="41">
        <v>4053.06</v>
      </c>
      <c r="C218" s="41">
        <v>3963.6899999999996</v>
      </c>
      <c r="D218" s="41">
        <v>3963.13</v>
      </c>
      <c r="E218" s="41">
        <v>3963.12</v>
      </c>
      <c r="F218" s="41">
        <v>3963.16</v>
      </c>
      <c r="G218" s="41">
        <v>3963.74</v>
      </c>
      <c r="H218" s="41">
        <v>3963.38</v>
      </c>
      <c r="I218" s="41">
        <v>3963.3</v>
      </c>
      <c r="J218" s="41">
        <v>3963.5</v>
      </c>
      <c r="K218" s="41">
        <v>3963.49</v>
      </c>
      <c r="L218" s="41">
        <v>3963.48</v>
      </c>
      <c r="M218" s="41">
        <v>4017.63</v>
      </c>
      <c r="N218" s="41">
        <v>4035.9700000000003</v>
      </c>
      <c r="O218" s="41">
        <v>4049.46</v>
      </c>
      <c r="P218" s="41">
        <v>4023.93</v>
      </c>
      <c r="Q218" s="41">
        <v>4010.48</v>
      </c>
      <c r="R218" s="41">
        <v>4049.9399999999996</v>
      </c>
      <c r="S218" s="41">
        <v>4033.08</v>
      </c>
      <c r="T218" s="41">
        <v>4020.85</v>
      </c>
      <c r="U218" s="41">
        <v>4085.9700000000003</v>
      </c>
      <c r="V218" s="41">
        <v>4053.06</v>
      </c>
      <c r="W218" s="41">
        <v>3962.6499999999996</v>
      </c>
      <c r="X218" s="41">
        <v>3961.8</v>
      </c>
      <c r="Y218" s="41">
        <v>4031.64</v>
      </c>
    </row>
    <row r="219" spans="1:25" ht="15.75" customHeight="1">
      <c r="A219" s="40">
        <f t="shared" si="5"/>
        <v>45416</v>
      </c>
      <c r="B219" s="41">
        <v>4054.1</v>
      </c>
      <c r="C219" s="41">
        <v>3964.2799999999997</v>
      </c>
      <c r="D219" s="41">
        <v>3962.76</v>
      </c>
      <c r="E219" s="41">
        <v>3964.17</v>
      </c>
      <c r="F219" s="41">
        <v>3964.2799999999997</v>
      </c>
      <c r="G219" s="41">
        <v>3964.29</v>
      </c>
      <c r="H219" s="41">
        <v>3964.2799999999997</v>
      </c>
      <c r="I219" s="41">
        <v>3964.2799999999997</v>
      </c>
      <c r="J219" s="41">
        <v>3964.2799999999997</v>
      </c>
      <c r="K219" s="41">
        <v>3964.2799999999997</v>
      </c>
      <c r="L219" s="41">
        <v>3964.2799999999997</v>
      </c>
      <c r="M219" s="41">
        <v>3890.76</v>
      </c>
      <c r="N219" s="41">
        <v>3865.5299999999997</v>
      </c>
      <c r="O219" s="41">
        <v>3848.46</v>
      </c>
      <c r="P219" s="41">
        <v>3883.08</v>
      </c>
      <c r="Q219" s="41">
        <v>3971.24</v>
      </c>
      <c r="R219" s="41">
        <v>3983.38</v>
      </c>
      <c r="S219" s="41">
        <v>3998.26</v>
      </c>
      <c r="T219" s="41">
        <v>4009.0299999999997</v>
      </c>
      <c r="U219" s="41">
        <v>4076.7</v>
      </c>
      <c r="V219" s="41">
        <v>4054.1</v>
      </c>
      <c r="W219" s="41">
        <v>3962.73</v>
      </c>
      <c r="X219" s="41">
        <v>3962.79</v>
      </c>
      <c r="Y219" s="41">
        <v>4012.21</v>
      </c>
    </row>
    <row r="220" spans="1:25" ht="15.75" customHeight="1">
      <c r="A220" s="40">
        <f t="shared" si="5"/>
        <v>45417</v>
      </c>
      <c r="B220" s="41">
        <v>4002.51</v>
      </c>
      <c r="C220" s="41">
        <v>3963.75</v>
      </c>
      <c r="D220" s="41">
        <v>3963.45</v>
      </c>
      <c r="E220" s="41">
        <v>3963.49</v>
      </c>
      <c r="F220" s="41">
        <v>3963.5299999999997</v>
      </c>
      <c r="G220" s="41">
        <v>3964.1899999999996</v>
      </c>
      <c r="H220" s="41">
        <v>3964.29</v>
      </c>
      <c r="I220" s="41">
        <v>3669.48</v>
      </c>
      <c r="J220" s="41">
        <v>3963.6899999999996</v>
      </c>
      <c r="K220" s="41">
        <v>3963.6499999999996</v>
      </c>
      <c r="L220" s="41">
        <v>3963.67</v>
      </c>
      <c r="M220" s="41">
        <v>3963.6499999999996</v>
      </c>
      <c r="N220" s="41">
        <v>3971.54</v>
      </c>
      <c r="O220" s="41">
        <v>3969.7799999999997</v>
      </c>
      <c r="P220" s="41">
        <v>3970.26</v>
      </c>
      <c r="Q220" s="41">
        <v>3981.73</v>
      </c>
      <c r="R220" s="41">
        <v>4002.76</v>
      </c>
      <c r="S220" s="41">
        <v>4006.33</v>
      </c>
      <c r="T220" s="41">
        <v>4022.77</v>
      </c>
      <c r="U220" s="41">
        <v>4107.03</v>
      </c>
      <c r="V220" s="41">
        <v>4002.51</v>
      </c>
      <c r="W220" s="41">
        <v>4011.9399999999996</v>
      </c>
      <c r="X220" s="41">
        <v>3962.73</v>
      </c>
      <c r="Y220" s="41">
        <v>4071.12</v>
      </c>
    </row>
    <row r="221" spans="1:25" ht="15.75" customHeight="1">
      <c r="A221" s="40">
        <f t="shared" si="5"/>
        <v>45418</v>
      </c>
      <c r="B221" s="41">
        <v>4035.5</v>
      </c>
      <c r="C221" s="41">
        <v>3963.5299999999997</v>
      </c>
      <c r="D221" s="41">
        <v>3963.18</v>
      </c>
      <c r="E221" s="41">
        <v>3963.17</v>
      </c>
      <c r="F221" s="41">
        <v>3963.2</v>
      </c>
      <c r="G221" s="41">
        <v>3963.8</v>
      </c>
      <c r="H221" s="41">
        <v>3963.5</v>
      </c>
      <c r="I221" s="41">
        <v>4115.08</v>
      </c>
      <c r="J221" s="41">
        <v>3963.39</v>
      </c>
      <c r="K221" s="41">
        <v>3963.38</v>
      </c>
      <c r="L221" s="41">
        <v>3963.37</v>
      </c>
      <c r="M221" s="41">
        <v>3963.33</v>
      </c>
      <c r="N221" s="41">
        <v>3977.8</v>
      </c>
      <c r="O221" s="41">
        <v>3975.45</v>
      </c>
      <c r="P221" s="41">
        <v>3975.0699999999997</v>
      </c>
      <c r="Q221" s="41">
        <v>3999.42</v>
      </c>
      <c r="R221" s="41">
        <v>4044.37</v>
      </c>
      <c r="S221" s="41">
        <v>4051.9399999999996</v>
      </c>
      <c r="T221" s="41">
        <v>4068.3199999999997</v>
      </c>
      <c r="U221" s="41">
        <v>4148.65</v>
      </c>
      <c r="V221" s="41">
        <v>4035.5</v>
      </c>
      <c r="W221" s="41">
        <v>4016.84</v>
      </c>
      <c r="X221" s="41">
        <v>3961.92</v>
      </c>
      <c r="Y221" s="41">
        <v>4073.3599999999997</v>
      </c>
    </row>
    <row r="222" spans="1:25" ht="15.75" customHeight="1">
      <c r="A222" s="40">
        <f t="shared" si="5"/>
        <v>45419</v>
      </c>
      <c r="B222" s="41">
        <v>4094.2200000000003</v>
      </c>
      <c r="C222" s="41">
        <v>3963.6899999999996</v>
      </c>
      <c r="D222" s="41">
        <v>3962.91</v>
      </c>
      <c r="E222" s="41">
        <v>3962.91</v>
      </c>
      <c r="F222" s="41">
        <v>3962.91</v>
      </c>
      <c r="G222" s="41">
        <v>3962.76</v>
      </c>
      <c r="H222" s="41">
        <v>3963.3199999999997</v>
      </c>
      <c r="I222" s="41">
        <v>4120.93</v>
      </c>
      <c r="J222" s="41">
        <v>3963.42</v>
      </c>
      <c r="K222" s="41">
        <v>3963.3999999999996</v>
      </c>
      <c r="L222" s="41">
        <v>3963.3999999999996</v>
      </c>
      <c r="M222" s="41">
        <v>3963.37</v>
      </c>
      <c r="N222" s="41">
        <v>3977.68</v>
      </c>
      <c r="O222" s="41">
        <v>3974.1</v>
      </c>
      <c r="P222" s="41">
        <v>3974.24</v>
      </c>
      <c r="Q222" s="41">
        <v>4004.46</v>
      </c>
      <c r="R222" s="41">
        <v>4035.18</v>
      </c>
      <c r="S222" s="41">
        <v>4041.35</v>
      </c>
      <c r="T222" s="41">
        <v>4055.89</v>
      </c>
      <c r="U222" s="41">
        <v>4133</v>
      </c>
      <c r="V222" s="41">
        <v>4094.2200000000003</v>
      </c>
      <c r="W222" s="41">
        <v>4016.01</v>
      </c>
      <c r="X222" s="41">
        <v>3962.01</v>
      </c>
      <c r="Y222" s="41">
        <v>4154.49</v>
      </c>
    </row>
    <row r="223" spans="1:25" ht="15.75" customHeight="1">
      <c r="A223" s="40">
        <f t="shared" si="5"/>
        <v>45420</v>
      </c>
      <c r="B223" s="41">
        <v>3817.52</v>
      </c>
      <c r="C223" s="41">
        <v>3893.8599999999997</v>
      </c>
      <c r="D223" s="41">
        <v>3953.79</v>
      </c>
      <c r="E223" s="41">
        <v>3913.76</v>
      </c>
      <c r="F223" s="41">
        <v>4002.51</v>
      </c>
      <c r="G223" s="41">
        <v>3958.98</v>
      </c>
      <c r="H223" s="41">
        <v>3972.2799999999997</v>
      </c>
      <c r="I223" s="41">
        <v>3996.52</v>
      </c>
      <c r="J223" s="41">
        <v>3963.59</v>
      </c>
      <c r="K223" s="41">
        <v>3963.63</v>
      </c>
      <c r="L223" s="41">
        <v>3963.63</v>
      </c>
      <c r="M223" s="41">
        <v>3974.3999999999996</v>
      </c>
      <c r="N223" s="41">
        <v>3980.71</v>
      </c>
      <c r="O223" s="41">
        <v>4029.98</v>
      </c>
      <c r="P223" s="41">
        <v>4019.79</v>
      </c>
      <c r="Q223" s="41">
        <v>4030.18</v>
      </c>
      <c r="R223" s="41">
        <v>4132.9</v>
      </c>
      <c r="S223" s="41">
        <v>4108.32</v>
      </c>
      <c r="T223" s="41">
        <v>4090.56</v>
      </c>
      <c r="U223" s="41">
        <v>4131.91</v>
      </c>
      <c r="V223" s="41">
        <v>3817.52</v>
      </c>
      <c r="W223" s="41">
        <v>4015.76</v>
      </c>
      <c r="X223" s="41">
        <v>3962.23</v>
      </c>
      <c r="Y223" s="41">
        <v>4269.3099999999995</v>
      </c>
    </row>
    <row r="224" spans="1:25" ht="15.75" customHeight="1">
      <c r="A224" s="40">
        <f t="shared" si="5"/>
        <v>45421</v>
      </c>
      <c r="B224" s="41">
        <v>4100.74</v>
      </c>
      <c r="C224" s="41">
        <v>4028.85</v>
      </c>
      <c r="D224" s="41">
        <v>3972.05</v>
      </c>
      <c r="E224" s="41">
        <v>4013.45</v>
      </c>
      <c r="F224" s="41">
        <v>3996.62</v>
      </c>
      <c r="G224" s="41">
        <v>3965.0699999999997</v>
      </c>
      <c r="H224" s="41">
        <v>3968.27</v>
      </c>
      <c r="I224" s="41">
        <v>3991.8599999999997</v>
      </c>
      <c r="J224" s="41">
        <v>3963.46</v>
      </c>
      <c r="K224" s="41">
        <v>3963.4700000000003</v>
      </c>
      <c r="L224" s="41">
        <v>3963.5</v>
      </c>
      <c r="M224" s="41">
        <v>3976.3</v>
      </c>
      <c r="N224" s="41">
        <v>3988.34</v>
      </c>
      <c r="O224" s="41">
        <v>4062.1099999999997</v>
      </c>
      <c r="P224" s="41">
        <v>4051.13</v>
      </c>
      <c r="Q224" s="41">
        <v>4062.3</v>
      </c>
      <c r="R224" s="41">
        <v>4101.0599999999995</v>
      </c>
      <c r="S224" s="41">
        <v>4091.06</v>
      </c>
      <c r="T224" s="41">
        <v>4081.8599999999997</v>
      </c>
      <c r="U224" s="41">
        <v>4121.33</v>
      </c>
      <c r="V224" s="41">
        <v>4100.74</v>
      </c>
      <c r="W224" s="41">
        <v>4010.67</v>
      </c>
      <c r="X224" s="41">
        <v>3962.45</v>
      </c>
      <c r="Y224" s="41">
        <v>4068.6899999999996</v>
      </c>
    </row>
    <row r="225" spans="1:25" ht="15.75" customHeight="1">
      <c r="A225" s="40">
        <f t="shared" si="5"/>
        <v>45422</v>
      </c>
      <c r="B225" s="41">
        <v>4039.1499999999996</v>
      </c>
      <c r="C225" s="41">
        <v>3996.33</v>
      </c>
      <c r="D225" s="41">
        <v>4002.09</v>
      </c>
      <c r="E225" s="41">
        <v>4013.05</v>
      </c>
      <c r="F225" s="41">
        <v>4061.5699999999997</v>
      </c>
      <c r="G225" s="41">
        <v>3975.3999999999996</v>
      </c>
      <c r="H225" s="41">
        <v>3987.08</v>
      </c>
      <c r="I225" s="41">
        <v>4049.79</v>
      </c>
      <c r="J225" s="41">
        <v>4031.75</v>
      </c>
      <c r="K225" s="41">
        <v>4072.37</v>
      </c>
      <c r="L225" s="41">
        <v>4102.889999999999</v>
      </c>
      <c r="M225" s="41">
        <v>4110.45</v>
      </c>
      <c r="N225" s="41">
        <v>4114.05</v>
      </c>
      <c r="O225" s="41">
        <v>4098.139999999999</v>
      </c>
      <c r="P225" s="41">
        <v>4054.46</v>
      </c>
      <c r="Q225" s="41">
        <v>4031.42</v>
      </c>
      <c r="R225" s="41">
        <v>4025.2</v>
      </c>
      <c r="S225" s="41">
        <v>4031.37</v>
      </c>
      <c r="T225" s="41">
        <v>3987.1099999999997</v>
      </c>
      <c r="U225" s="41">
        <v>4017.54</v>
      </c>
      <c r="V225" s="41">
        <v>4039.1499999999996</v>
      </c>
      <c r="W225" s="41">
        <v>3962.3999999999996</v>
      </c>
      <c r="X225" s="41">
        <v>3962.5299999999997</v>
      </c>
      <c r="Y225" s="41">
        <v>4061.0299999999997</v>
      </c>
    </row>
    <row r="226" spans="1:25" ht="15.75" customHeight="1">
      <c r="A226" s="40">
        <f t="shared" si="5"/>
        <v>45423</v>
      </c>
      <c r="B226" s="41">
        <v>4045.35</v>
      </c>
      <c r="C226" s="41">
        <v>3997.67</v>
      </c>
      <c r="D226" s="41">
        <v>3989.25</v>
      </c>
      <c r="E226" s="41">
        <v>3995.6</v>
      </c>
      <c r="F226" s="41">
        <v>3991.73</v>
      </c>
      <c r="G226" s="41">
        <v>3975.4700000000003</v>
      </c>
      <c r="H226" s="41">
        <v>3987.51</v>
      </c>
      <c r="I226" s="41">
        <v>4053.34</v>
      </c>
      <c r="J226" s="41">
        <v>4032.85</v>
      </c>
      <c r="K226" s="41">
        <v>4102.76</v>
      </c>
      <c r="L226" s="41">
        <v>4142.3</v>
      </c>
      <c r="M226" s="41">
        <v>4150.62</v>
      </c>
      <c r="N226" s="41">
        <v>4156.71</v>
      </c>
      <c r="O226" s="41">
        <v>4133.44</v>
      </c>
      <c r="P226" s="41">
        <v>4078.89</v>
      </c>
      <c r="Q226" s="41">
        <v>4050.43</v>
      </c>
      <c r="R226" s="41">
        <v>4042.51</v>
      </c>
      <c r="S226" s="41">
        <v>4046.96</v>
      </c>
      <c r="T226" s="41">
        <v>3993.59</v>
      </c>
      <c r="U226" s="41">
        <v>4034.5299999999997</v>
      </c>
      <c r="V226" s="41">
        <v>4045.35</v>
      </c>
      <c r="W226" s="41">
        <v>3962.12</v>
      </c>
      <c r="X226" s="41">
        <v>3962.3</v>
      </c>
      <c r="Y226" s="41">
        <v>4084.8999999999996</v>
      </c>
    </row>
    <row r="227" spans="1:25" ht="15.75" customHeight="1">
      <c r="A227" s="40">
        <f t="shared" si="5"/>
        <v>45424</v>
      </c>
      <c r="B227" s="41">
        <v>4173.7</v>
      </c>
      <c r="C227" s="41">
        <v>4037.23</v>
      </c>
      <c r="D227" s="41">
        <v>4059.55</v>
      </c>
      <c r="E227" s="41">
        <v>4084.81</v>
      </c>
      <c r="F227" s="41">
        <v>4063.5299999999997</v>
      </c>
      <c r="G227" s="41">
        <v>3974.1099999999997</v>
      </c>
      <c r="H227" s="41">
        <v>3972.04</v>
      </c>
      <c r="I227" s="41">
        <v>4035.12</v>
      </c>
      <c r="J227" s="41">
        <v>4007.67</v>
      </c>
      <c r="K227" s="41">
        <v>4042.39</v>
      </c>
      <c r="L227" s="41">
        <v>4073.35</v>
      </c>
      <c r="M227" s="41">
        <v>4040.05</v>
      </c>
      <c r="N227" s="41">
        <v>4040.64</v>
      </c>
      <c r="O227" s="41">
        <v>4033.73</v>
      </c>
      <c r="P227" s="41">
        <v>4010.35</v>
      </c>
      <c r="Q227" s="41">
        <v>3998.96</v>
      </c>
      <c r="R227" s="41">
        <v>3996.23</v>
      </c>
      <c r="S227" s="41">
        <v>4022.5699999999997</v>
      </c>
      <c r="T227" s="41">
        <v>3985.13</v>
      </c>
      <c r="U227" s="41">
        <v>4021.75</v>
      </c>
      <c r="V227" s="41">
        <v>4173.7</v>
      </c>
      <c r="W227" s="41">
        <v>3962.45</v>
      </c>
      <c r="X227" s="41">
        <v>3962.79</v>
      </c>
      <c r="Y227" s="41">
        <v>4037</v>
      </c>
    </row>
    <row r="228" spans="1:25" ht="15.75" customHeight="1">
      <c r="A228" s="40">
        <f t="shared" si="5"/>
        <v>45425</v>
      </c>
      <c r="B228" s="41">
        <v>4034.8999999999996</v>
      </c>
      <c r="C228" s="41">
        <v>3993.63</v>
      </c>
      <c r="D228" s="41">
        <v>3995.74</v>
      </c>
      <c r="E228" s="41">
        <v>4014.93</v>
      </c>
      <c r="F228" s="41">
        <v>4059.1499999999996</v>
      </c>
      <c r="G228" s="41">
        <v>3977.84</v>
      </c>
      <c r="H228" s="41">
        <v>4045.8599999999997</v>
      </c>
      <c r="I228" s="41">
        <v>4241.18</v>
      </c>
      <c r="J228" s="41">
        <v>4089.9399999999996</v>
      </c>
      <c r="K228" s="41">
        <v>4153.94</v>
      </c>
      <c r="L228" s="41">
        <v>4223.34</v>
      </c>
      <c r="M228" s="41">
        <v>4193.62</v>
      </c>
      <c r="N228" s="41">
        <v>4200.55</v>
      </c>
      <c r="O228" s="41">
        <v>4176.8</v>
      </c>
      <c r="P228" s="41">
        <v>4099.26</v>
      </c>
      <c r="Q228" s="41">
        <v>4064.98</v>
      </c>
      <c r="R228" s="41">
        <v>4055.17</v>
      </c>
      <c r="S228" s="41">
        <v>4058.81</v>
      </c>
      <c r="T228" s="41">
        <v>3994.39</v>
      </c>
      <c r="U228" s="41">
        <v>4030.1499999999996</v>
      </c>
      <c r="V228" s="41">
        <v>4034.8999999999996</v>
      </c>
      <c r="W228" s="41">
        <v>3962.56</v>
      </c>
      <c r="X228" s="41">
        <v>3962.51</v>
      </c>
      <c r="Y228" s="41">
        <v>4045.06</v>
      </c>
    </row>
    <row r="229" spans="1:25" ht="15.75" customHeight="1">
      <c r="A229" s="40">
        <f t="shared" si="5"/>
        <v>45426</v>
      </c>
      <c r="B229" s="41">
        <v>4019.5299999999997</v>
      </c>
      <c r="C229" s="41">
        <v>3988.45</v>
      </c>
      <c r="D229" s="41">
        <v>3978.96</v>
      </c>
      <c r="E229" s="41">
        <v>3981.02</v>
      </c>
      <c r="F229" s="41">
        <v>3979.83</v>
      </c>
      <c r="G229" s="41">
        <v>3973.38</v>
      </c>
      <c r="H229" s="41">
        <v>3990.2799999999997</v>
      </c>
      <c r="I229" s="41">
        <v>4123.63</v>
      </c>
      <c r="J229" s="41">
        <v>4071.79</v>
      </c>
      <c r="K229" s="41">
        <v>4122.28</v>
      </c>
      <c r="L229" s="41">
        <v>4163.61</v>
      </c>
      <c r="M229" s="41">
        <v>4179.83</v>
      </c>
      <c r="N229" s="41">
        <v>4185.27</v>
      </c>
      <c r="O229" s="41">
        <v>4160.0599999999995</v>
      </c>
      <c r="P229" s="41">
        <v>4096.97</v>
      </c>
      <c r="Q229" s="41">
        <v>4063.23</v>
      </c>
      <c r="R229" s="41">
        <v>4053.6499999999996</v>
      </c>
      <c r="S229" s="41">
        <v>4057.89</v>
      </c>
      <c r="T229" s="41">
        <v>3994.62</v>
      </c>
      <c r="U229" s="41">
        <v>4031.17</v>
      </c>
      <c r="V229" s="41">
        <v>4019.5299999999997</v>
      </c>
      <c r="W229" s="41">
        <v>3962.3</v>
      </c>
      <c r="X229" s="41">
        <v>3962.37</v>
      </c>
      <c r="Y229" s="41">
        <v>4187.02</v>
      </c>
    </row>
    <row r="230" spans="1:25" ht="15.75" customHeight="1">
      <c r="A230" s="40">
        <f t="shared" si="5"/>
        <v>45427</v>
      </c>
      <c r="B230" s="41">
        <v>4059.67</v>
      </c>
      <c r="C230" s="41">
        <v>4000.34</v>
      </c>
      <c r="D230" s="41">
        <v>3990.38</v>
      </c>
      <c r="E230" s="41">
        <v>3996.02</v>
      </c>
      <c r="F230" s="41">
        <v>3986.2200000000003</v>
      </c>
      <c r="G230" s="41">
        <v>3979.81</v>
      </c>
      <c r="H230" s="41">
        <v>3989.7799999999997</v>
      </c>
      <c r="I230" s="41">
        <v>4101.61</v>
      </c>
      <c r="J230" s="41">
        <v>3962.73</v>
      </c>
      <c r="K230" s="41">
        <v>3962.62</v>
      </c>
      <c r="L230" s="41">
        <v>4030.58</v>
      </c>
      <c r="M230" s="41">
        <v>4058.62</v>
      </c>
      <c r="N230" s="41">
        <v>4080.51</v>
      </c>
      <c r="O230" s="41">
        <v>4092.5699999999997</v>
      </c>
      <c r="P230" s="41">
        <v>4026.39</v>
      </c>
      <c r="Q230" s="41">
        <v>4031.08</v>
      </c>
      <c r="R230" s="41">
        <v>4064.96</v>
      </c>
      <c r="S230" s="41">
        <v>4010.51</v>
      </c>
      <c r="T230" s="41">
        <v>4009.84</v>
      </c>
      <c r="U230" s="41">
        <v>4137.34</v>
      </c>
      <c r="V230" s="41">
        <v>4059.67</v>
      </c>
      <c r="W230" s="41">
        <v>4139.01</v>
      </c>
      <c r="X230" s="41">
        <v>4018.5</v>
      </c>
      <c r="Y230" s="41">
        <v>4130.11</v>
      </c>
    </row>
    <row r="231" spans="1:25" ht="15.75" customHeight="1">
      <c r="A231" s="40">
        <f t="shared" si="5"/>
        <v>45428</v>
      </c>
      <c r="B231" s="41">
        <v>3982.95</v>
      </c>
      <c r="C231" s="41">
        <v>3963.89</v>
      </c>
      <c r="D231" s="41">
        <v>3963.8599999999997</v>
      </c>
      <c r="E231" s="41">
        <v>3963.87</v>
      </c>
      <c r="F231" s="41">
        <v>3963.8599999999997</v>
      </c>
      <c r="G231" s="41">
        <v>3963.83</v>
      </c>
      <c r="H231" s="41">
        <v>3972.64</v>
      </c>
      <c r="I231" s="41">
        <v>4107.139999999999</v>
      </c>
      <c r="J231" s="41">
        <v>3963.2799999999997</v>
      </c>
      <c r="K231" s="41">
        <v>4031.05</v>
      </c>
      <c r="L231" s="41">
        <v>4098.94</v>
      </c>
      <c r="M231" s="41">
        <v>4135.65</v>
      </c>
      <c r="N231" s="41">
        <v>4175.19</v>
      </c>
      <c r="O231" s="41">
        <v>4165.51</v>
      </c>
      <c r="P231" s="41">
        <v>4092.3</v>
      </c>
      <c r="Q231" s="41">
        <v>4102.13</v>
      </c>
      <c r="R231" s="41">
        <v>4167.95</v>
      </c>
      <c r="S231" s="41">
        <v>4146.16</v>
      </c>
      <c r="T231" s="41">
        <v>4112.57</v>
      </c>
      <c r="U231" s="41">
        <v>4205.1</v>
      </c>
      <c r="V231" s="41">
        <v>3982.95</v>
      </c>
      <c r="W231" s="41">
        <v>4203.57</v>
      </c>
      <c r="X231" s="41">
        <v>4055.02</v>
      </c>
      <c r="Y231" s="41">
        <v>4116.02</v>
      </c>
    </row>
    <row r="232" spans="1:25" ht="15.75" customHeight="1">
      <c r="A232" s="40">
        <f t="shared" si="5"/>
        <v>45429</v>
      </c>
      <c r="B232" s="41">
        <v>3978.13</v>
      </c>
      <c r="C232" s="41">
        <v>3963.88</v>
      </c>
      <c r="D232" s="41">
        <v>3963.84</v>
      </c>
      <c r="E232" s="41">
        <v>3963.88</v>
      </c>
      <c r="F232" s="41">
        <v>3963.8599999999997</v>
      </c>
      <c r="G232" s="41">
        <v>3963.89</v>
      </c>
      <c r="H232" s="41">
        <v>3968.96</v>
      </c>
      <c r="I232" s="41">
        <v>4172.61</v>
      </c>
      <c r="J232" s="41">
        <v>3963.24</v>
      </c>
      <c r="K232" s="41">
        <v>4019.66</v>
      </c>
      <c r="L232" s="41">
        <v>4104.4</v>
      </c>
      <c r="M232" s="41">
        <v>4144.01</v>
      </c>
      <c r="N232" s="41">
        <v>4191.07</v>
      </c>
      <c r="O232" s="41">
        <v>4177.87</v>
      </c>
      <c r="P232" s="41">
        <v>4096.05</v>
      </c>
      <c r="Q232" s="41">
        <v>4106.5599999999995</v>
      </c>
      <c r="R232" s="41">
        <v>4182.09</v>
      </c>
      <c r="S232" s="41">
        <v>4158.13</v>
      </c>
      <c r="T232" s="41">
        <v>4123.7</v>
      </c>
      <c r="U232" s="41">
        <v>4211.65</v>
      </c>
      <c r="V232" s="41">
        <v>3978.13</v>
      </c>
      <c r="W232" s="41">
        <v>4189.74</v>
      </c>
      <c r="X232" s="41">
        <v>4055.48</v>
      </c>
      <c r="Y232" s="41">
        <v>4129.6</v>
      </c>
    </row>
    <row r="233" spans="1:25" ht="15.75" customHeight="1">
      <c r="A233" s="40">
        <f t="shared" si="5"/>
        <v>45430</v>
      </c>
      <c r="B233" s="41">
        <v>4007.51</v>
      </c>
      <c r="C233" s="41">
        <v>3963.87</v>
      </c>
      <c r="D233" s="41">
        <v>3963.84</v>
      </c>
      <c r="E233" s="41">
        <v>3963.8599999999997</v>
      </c>
      <c r="F233" s="41">
        <v>3963.87</v>
      </c>
      <c r="G233" s="41">
        <v>3963.87</v>
      </c>
      <c r="H233" s="41">
        <v>3973.3199999999997</v>
      </c>
      <c r="I233" s="41">
        <v>4121.47</v>
      </c>
      <c r="J233" s="41">
        <v>3966.1899999999996</v>
      </c>
      <c r="K233" s="41">
        <v>4051.1499999999996</v>
      </c>
      <c r="L233" s="41">
        <v>4134.57</v>
      </c>
      <c r="M233" s="41">
        <v>4175.96</v>
      </c>
      <c r="N233" s="41">
        <v>4225.84</v>
      </c>
      <c r="O233" s="41">
        <v>4212.09</v>
      </c>
      <c r="P233" s="41">
        <v>4126.93</v>
      </c>
      <c r="Q233" s="41">
        <v>4140.639999999999</v>
      </c>
      <c r="R233" s="41">
        <v>4214.91</v>
      </c>
      <c r="S233" s="41">
        <v>4192.0599999999995</v>
      </c>
      <c r="T233" s="41">
        <v>4154.72</v>
      </c>
      <c r="U233" s="41">
        <v>4258.83</v>
      </c>
      <c r="V233" s="41">
        <v>4007.51</v>
      </c>
      <c r="W233" s="41">
        <v>4251.94</v>
      </c>
      <c r="X233" s="41">
        <v>4119.09</v>
      </c>
      <c r="Y233" s="41">
        <v>4291.86</v>
      </c>
    </row>
    <row r="234" spans="1:25" ht="15.75" customHeight="1">
      <c r="A234" s="40">
        <f t="shared" si="5"/>
        <v>45431</v>
      </c>
      <c r="B234" s="41">
        <v>4080.62</v>
      </c>
      <c r="C234" s="41">
        <v>3992.7200000000003</v>
      </c>
      <c r="D234" s="41">
        <v>3978.58</v>
      </c>
      <c r="E234" s="41">
        <v>3995.0699999999997</v>
      </c>
      <c r="F234" s="41">
        <v>3986.13</v>
      </c>
      <c r="G234" s="41">
        <v>3981.9700000000003</v>
      </c>
      <c r="H234" s="41">
        <v>3979.34</v>
      </c>
      <c r="I234" s="41">
        <v>4094.98</v>
      </c>
      <c r="J234" s="41">
        <v>4027.73</v>
      </c>
      <c r="K234" s="41">
        <v>4071.67</v>
      </c>
      <c r="L234" s="41">
        <v>4061.73</v>
      </c>
      <c r="M234" s="41">
        <v>4058.04</v>
      </c>
      <c r="N234" s="41">
        <v>4139</v>
      </c>
      <c r="O234" s="41">
        <v>4196</v>
      </c>
      <c r="P234" s="41">
        <v>4162.84</v>
      </c>
      <c r="Q234" s="41">
        <v>4157.03</v>
      </c>
      <c r="R234" s="41">
        <v>4189.57</v>
      </c>
      <c r="S234" s="41">
        <v>4160.12</v>
      </c>
      <c r="T234" s="41">
        <v>4122.66</v>
      </c>
      <c r="U234" s="41">
        <v>4206.69</v>
      </c>
      <c r="V234" s="41">
        <v>4080.62</v>
      </c>
      <c r="W234" s="41">
        <v>4242.38</v>
      </c>
      <c r="X234" s="41">
        <v>4104.32</v>
      </c>
      <c r="Y234" s="41">
        <v>4191.47</v>
      </c>
    </row>
    <row r="235" spans="1:25" ht="15.75" customHeight="1">
      <c r="A235" s="40">
        <f t="shared" si="5"/>
        <v>45432</v>
      </c>
      <c r="B235" s="41">
        <v>4067.2200000000003</v>
      </c>
      <c r="C235" s="41">
        <v>3996.18</v>
      </c>
      <c r="D235" s="41">
        <v>3973.7799999999997</v>
      </c>
      <c r="E235" s="41">
        <v>3984.42</v>
      </c>
      <c r="F235" s="41">
        <v>3982.92</v>
      </c>
      <c r="G235" s="41">
        <v>3990.68</v>
      </c>
      <c r="H235" s="41">
        <v>4065.37</v>
      </c>
      <c r="I235" s="41">
        <v>4286.22</v>
      </c>
      <c r="J235" s="41">
        <v>4084.14</v>
      </c>
      <c r="K235" s="41">
        <v>4120.42</v>
      </c>
      <c r="L235" s="41">
        <v>4109.6</v>
      </c>
      <c r="M235" s="41">
        <v>4092.3</v>
      </c>
      <c r="N235" s="41">
        <v>4202.45</v>
      </c>
      <c r="O235" s="41">
        <v>4273.91</v>
      </c>
      <c r="P235" s="41">
        <v>4235.52</v>
      </c>
      <c r="Q235" s="41">
        <v>4227.04</v>
      </c>
      <c r="R235" s="41">
        <v>4258.02</v>
      </c>
      <c r="S235" s="41">
        <v>4215.1</v>
      </c>
      <c r="T235" s="41">
        <v>4141.63</v>
      </c>
      <c r="U235" s="41">
        <v>4200.61</v>
      </c>
      <c r="V235" s="41">
        <v>4067.2200000000003</v>
      </c>
      <c r="W235" s="41">
        <v>4250.71</v>
      </c>
      <c r="X235" s="41">
        <v>4106.04</v>
      </c>
      <c r="Y235" s="41">
        <v>4157.33</v>
      </c>
    </row>
    <row r="236" spans="1:25" ht="15.75" customHeight="1">
      <c r="A236" s="40">
        <f t="shared" si="5"/>
        <v>45433</v>
      </c>
      <c r="B236" s="41">
        <v>3996.92</v>
      </c>
      <c r="C236" s="41">
        <v>3963.08</v>
      </c>
      <c r="D236" s="41">
        <v>3963.24</v>
      </c>
      <c r="E236" s="41">
        <v>3963.34</v>
      </c>
      <c r="F236" s="41">
        <v>3963.2799999999997</v>
      </c>
      <c r="G236" s="41">
        <v>3963.33</v>
      </c>
      <c r="H236" s="41">
        <v>3986.6</v>
      </c>
      <c r="I236" s="41">
        <v>4155.5599999999995</v>
      </c>
      <c r="J236" s="41">
        <v>3970.12</v>
      </c>
      <c r="K236" s="41">
        <v>4059.27</v>
      </c>
      <c r="L236" s="41">
        <v>4138.55</v>
      </c>
      <c r="M236" s="41">
        <v>4152.389999999999</v>
      </c>
      <c r="N236" s="41">
        <v>4192.93</v>
      </c>
      <c r="O236" s="41">
        <v>4181.92</v>
      </c>
      <c r="P236" s="41">
        <v>4112.61</v>
      </c>
      <c r="Q236" s="41">
        <v>4121.88</v>
      </c>
      <c r="R236" s="41">
        <v>4186.29</v>
      </c>
      <c r="S236" s="41">
        <v>4164.37</v>
      </c>
      <c r="T236" s="41">
        <v>4136.5599999999995</v>
      </c>
      <c r="U236" s="41">
        <v>4228.139999999999</v>
      </c>
      <c r="V236" s="41">
        <v>3996.92</v>
      </c>
      <c r="W236" s="41">
        <v>4256.85</v>
      </c>
      <c r="X236" s="41">
        <v>4098.38</v>
      </c>
      <c r="Y236" s="41">
        <v>4114.139999999999</v>
      </c>
    </row>
    <row r="237" spans="1:25" ht="15.75" customHeight="1">
      <c r="A237" s="40">
        <f t="shared" si="5"/>
        <v>45434</v>
      </c>
      <c r="B237" s="41">
        <v>4033.52</v>
      </c>
      <c r="C237" s="41">
        <v>3976.13</v>
      </c>
      <c r="D237" s="41">
        <v>3961.6</v>
      </c>
      <c r="E237" s="41">
        <v>3955.74</v>
      </c>
      <c r="F237" s="41">
        <v>3961.77</v>
      </c>
      <c r="G237" s="41">
        <v>3971.84</v>
      </c>
      <c r="H237" s="41">
        <v>4015.39</v>
      </c>
      <c r="I237" s="41">
        <v>4053.7799999999997</v>
      </c>
      <c r="J237" s="41">
        <v>3962.7799999999997</v>
      </c>
      <c r="K237" s="41">
        <v>3962.83</v>
      </c>
      <c r="L237" s="41">
        <v>3968.35</v>
      </c>
      <c r="M237" s="41">
        <v>3996.21</v>
      </c>
      <c r="N237" s="41">
        <v>4003.76</v>
      </c>
      <c r="O237" s="41">
        <v>4002.27</v>
      </c>
      <c r="P237" s="41">
        <v>3963.45</v>
      </c>
      <c r="Q237" s="41">
        <v>3962.8599999999997</v>
      </c>
      <c r="R237" s="41">
        <v>3972.5</v>
      </c>
      <c r="S237" s="41">
        <v>3963.04</v>
      </c>
      <c r="T237" s="41">
        <v>3962.67</v>
      </c>
      <c r="U237" s="41">
        <v>3960.4700000000003</v>
      </c>
      <c r="V237" s="41">
        <v>4033.52</v>
      </c>
      <c r="W237" s="41">
        <v>4137.91</v>
      </c>
      <c r="X237" s="41">
        <v>4032.3199999999997</v>
      </c>
      <c r="Y237" s="41">
        <v>4102.46</v>
      </c>
    </row>
    <row r="238" spans="1:25" ht="15.75" customHeight="1">
      <c r="A238" s="40">
        <f t="shared" si="5"/>
        <v>45435</v>
      </c>
      <c r="B238" s="41">
        <v>3741.27</v>
      </c>
      <c r="C238" s="41">
        <v>3873.02</v>
      </c>
      <c r="D238" s="41">
        <v>3958.75</v>
      </c>
      <c r="E238" s="41">
        <v>3914.67</v>
      </c>
      <c r="F238" s="41">
        <v>3953.56</v>
      </c>
      <c r="G238" s="41">
        <v>3880.79</v>
      </c>
      <c r="H238" s="41">
        <v>3727.95</v>
      </c>
      <c r="I238" s="41">
        <v>4075.17</v>
      </c>
      <c r="J238" s="41">
        <v>3963.05</v>
      </c>
      <c r="K238" s="41">
        <v>3962.98</v>
      </c>
      <c r="L238" s="41">
        <v>3962.9399999999996</v>
      </c>
      <c r="M238" s="41">
        <v>3962.91</v>
      </c>
      <c r="N238" s="41">
        <v>3962.88</v>
      </c>
      <c r="O238" s="41">
        <v>3962.9399999999996</v>
      </c>
      <c r="P238" s="41">
        <v>3962.89</v>
      </c>
      <c r="Q238" s="41">
        <v>3962.9399999999996</v>
      </c>
      <c r="R238" s="41">
        <v>3962.95</v>
      </c>
      <c r="S238" s="41">
        <v>3963.16</v>
      </c>
      <c r="T238" s="41">
        <v>3963.1499999999996</v>
      </c>
      <c r="U238" s="41">
        <v>3961.8999999999996</v>
      </c>
      <c r="V238" s="41">
        <v>3741.27</v>
      </c>
      <c r="W238" s="41">
        <v>3986.73</v>
      </c>
      <c r="X238" s="41">
        <v>3961.4399999999996</v>
      </c>
      <c r="Y238" s="41">
        <v>3699.59</v>
      </c>
    </row>
    <row r="239" spans="1:25" ht="15.75" customHeight="1">
      <c r="A239" s="40">
        <f t="shared" si="5"/>
        <v>45436</v>
      </c>
      <c r="B239" s="41">
        <v>3824.6</v>
      </c>
      <c r="C239" s="41">
        <v>3957.9399999999996</v>
      </c>
      <c r="D239" s="41">
        <v>3964.2799999999997</v>
      </c>
      <c r="E239" s="41">
        <v>3964.2799999999997</v>
      </c>
      <c r="F239" s="41">
        <v>3964.2799999999997</v>
      </c>
      <c r="G239" s="41">
        <v>3954.6099999999997</v>
      </c>
      <c r="H239" s="41">
        <v>3858.87</v>
      </c>
      <c r="I239" s="41">
        <v>3733.69</v>
      </c>
      <c r="J239" s="41">
        <v>3964.26</v>
      </c>
      <c r="K239" s="41">
        <v>3964.26</v>
      </c>
      <c r="L239" s="41">
        <v>3964.26</v>
      </c>
      <c r="M239" s="41">
        <v>3964.26</v>
      </c>
      <c r="N239" s="41">
        <v>3964.26</v>
      </c>
      <c r="O239" s="41">
        <v>3964.26</v>
      </c>
      <c r="P239" s="41">
        <v>3964.26</v>
      </c>
      <c r="Q239" s="41">
        <v>3964.26</v>
      </c>
      <c r="R239" s="41">
        <v>3964.26</v>
      </c>
      <c r="S239" s="41">
        <v>3964.27</v>
      </c>
      <c r="T239" s="41">
        <v>3963.73</v>
      </c>
      <c r="U239" s="41">
        <v>3962.2</v>
      </c>
      <c r="V239" s="41">
        <v>3824.6</v>
      </c>
      <c r="W239" s="41">
        <v>3961.91</v>
      </c>
      <c r="X239" s="41">
        <v>3964.24</v>
      </c>
      <c r="Y239" s="41">
        <v>3716.53</v>
      </c>
    </row>
    <row r="240" spans="1:25" ht="15.75" customHeight="1">
      <c r="A240" s="40">
        <f t="shared" si="5"/>
        <v>45437</v>
      </c>
      <c r="B240" s="41">
        <v>3731.12</v>
      </c>
      <c r="C240" s="41">
        <v>3862.31</v>
      </c>
      <c r="D240" s="41">
        <v>3949.42</v>
      </c>
      <c r="E240" s="41">
        <v>3905.1099999999997</v>
      </c>
      <c r="F240" s="41">
        <v>3938.3900000000003</v>
      </c>
      <c r="G240" s="41">
        <v>3875.67</v>
      </c>
      <c r="H240" s="41">
        <v>3718.9</v>
      </c>
      <c r="I240" s="41">
        <v>3666.96</v>
      </c>
      <c r="J240" s="41">
        <v>3964.26</v>
      </c>
      <c r="K240" s="41">
        <v>3964.26</v>
      </c>
      <c r="L240" s="41">
        <v>3964.26</v>
      </c>
      <c r="M240" s="41">
        <v>3964.26</v>
      </c>
      <c r="N240" s="41">
        <v>3964.26</v>
      </c>
      <c r="O240" s="41">
        <v>3964.26</v>
      </c>
      <c r="P240" s="41">
        <v>3964.26</v>
      </c>
      <c r="Q240" s="41">
        <v>3964.26</v>
      </c>
      <c r="R240" s="41">
        <v>3963.2</v>
      </c>
      <c r="S240" s="41">
        <v>3963.43</v>
      </c>
      <c r="T240" s="41">
        <v>3963.58</v>
      </c>
      <c r="U240" s="41">
        <v>3962.7799999999997</v>
      </c>
      <c r="V240" s="41">
        <v>3731.12</v>
      </c>
      <c r="W240" s="41">
        <v>3983.12</v>
      </c>
      <c r="X240" s="41">
        <v>3962.52</v>
      </c>
      <c r="Y240" s="41">
        <v>3695.54</v>
      </c>
    </row>
    <row r="241" spans="1:25" ht="15.75" customHeight="1">
      <c r="A241" s="40">
        <f t="shared" si="5"/>
        <v>45438</v>
      </c>
      <c r="B241" s="41">
        <v>3814.28</v>
      </c>
      <c r="C241" s="41">
        <v>3948.7799999999997</v>
      </c>
      <c r="D241" s="41">
        <v>3964.2799999999997</v>
      </c>
      <c r="E241" s="41">
        <v>3964.2799999999997</v>
      </c>
      <c r="F241" s="41">
        <v>3964.2799999999997</v>
      </c>
      <c r="G241" s="41">
        <v>3964.2799999999997</v>
      </c>
      <c r="H241" s="41">
        <v>3891.25</v>
      </c>
      <c r="I241" s="41">
        <v>3733.48</v>
      </c>
      <c r="J241" s="41">
        <v>3964.27</v>
      </c>
      <c r="K241" s="41">
        <v>3963.08</v>
      </c>
      <c r="L241" s="41">
        <v>3963.08</v>
      </c>
      <c r="M241" s="41">
        <v>3963.05</v>
      </c>
      <c r="N241" s="41">
        <v>3963.1</v>
      </c>
      <c r="O241" s="41">
        <v>3967.1099999999997</v>
      </c>
      <c r="P241" s="41">
        <v>3963.1</v>
      </c>
      <c r="Q241" s="41">
        <v>3962.95</v>
      </c>
      <c r="R241" s="41">
        <v>3975.27</v>
      </c>
      <c r="S241" s="41">
        <v>3964.84</v>
      </c>
      <c r="T241" s="41">
        <v>3963.1499999999996</v>
      </c>
      <c r="U241" s="41">
        <v>3961.42</v>
      </c>
      <c r="V241" s="41">
        <v>3814.28</v>
      </c>
      <c r="W241" s="41">
        <v>4040.74</v>
      </c>
      <c r="X241" s="41">
        <v>3961.98</v>
      </c>
      <c r="Y241" s="41">
        <v>3892.7</v>
      </c>
    </row>
    <row r="242" spans="1:25" ht="15.75" customHeight="1">
      <c r="A242" s="40">
        <f t="shared" si="5"/>
        <v>45439</v>
      </c>
      <c r="B242" s="41">
        <v>3996.51</v>
      </c>
      <c r="C242" s="41">
        <v>3964.2799999999997</v>
      </c>
      <c r="D242" s="41">
        <v>3964.04</v>
      </c>
      <c r="E242" s="41">
        <v>3963.7200000000003</v>
      </c>
      <c r="F242" s="41">
        <v>3963.7799999999997</v>
      </c>
      <c r="G242" s="41">
        <v>3963.6499999999996</v>
      </c>
      <c r="H242" s="41">
        <v>3966.13</v>
      </c>
      <c r="I242" s="41">
        <v>4049.6899999999996</v>
      </c>
      <c r="J242" s="41">
        <v>3962.4399999999996</v>
      </c>
      <c r="K242" s="41">
        <v>3962.6099999999997</v>
      </c>
      <c r="L242" s="41">
        <v>3962.55</v>
      </c>
      <c r="M242" s="41">
        <v>3962.46</v>
      </c>
      <c r="N242" s="41">
        <v>3962.51</v>
      </c>
      <c r="O242" s="41">
        <v>3962.5699999999997</v>
      </c>
      <c r="P242" s="41">
        <v>3962.6499999999996</v>
      </c>
      <c r="Q242" s="41">
        <v>3962.68</v>
      </c>
      <c r="R242" s="41">
        <v>3962.7</v>
      </c>
      <c r="S242" s="41">
        <v>3962.8599999999997</v>
      </c>
      <c r="T242" s="41">
        <v>3962.84</v>
      </c>
      <c r="U242" s="41">
        <v>3960.37</v>
      </c>
      <c r="V242" s="41">
        <v>3996.51</v>
      </c>
      <c r="W242" s="41">
        <v>3972.59</v>
      </c>
      <c r="X242" s="41">
        <v>3960.63</v>
      </c>
      <c r="Y242" s="41">
        <v>4052.3199999999997</v>
      </c>
    </row>
    <row r="243" spans="1:25" ht="15.75" customHeight="1">
      <c r="A243" s="40">
        <f t="shared" si="5"/>
        <v>45440</v>
      </c>
      <c r="B243" s="41">
        <v>3969.8199999999997</v>
      </c>
      <c r="C243" s="41">
        <v>3964.2799999999997</v>
      </c>
      <c r="D243" s="41">
        <v>3964.2799999999997</v>
      </c>
      <c r="E243" s="41">
        <v>3964.29</v>
      </c>
      <c r="F243" s="41">
        <v>3964.29</v>
      </c>
      <c r="G243" s="41">
        <v>3964.2799999999997</v>
      </c>
      <c r="H243" s="41">
        <v>3945.7</v>
      </c>
      <c r="I243" s="41">
        <v>3758.67</v>
      </c>
      <c r="J243" s="41">
        <v>3962.9700000000003</v>
      </c>
      <c r="K243" s="41">
        <v>3963.13</v>
      </c>
      <c r="L243" s="41">
        <v>3963.1</v>
      </c>
      <c r="M243" s="41">
        <v>3963.02</v>
      </c>
      <c r="N243" s="41">
        <v>3962.98</v>
      </c>
      <c r="O243" s="41">
        <v>3963.05</v>
      </c>
      <c r="P243" s="41">
        <v>3963.0699999999997</v>
      </c>
      <c r="Q243" s="41">
        <v>3963.17</v>
      </c>
      <c r="R243" s="41">
        <v>3963</v>
      </c>
      <c r="S243" s="41">
        <v>3963.24</v>
      </c>
      <c r="T243" s="41">
        <v>3963.0299999999997</v>
      </c>
      <c r="U243" s="41">
        <v>3961.13</v>
      </c>
      <c r="V243" s="41">
        <v>3969.8199999999997</v>
      </c>
      <c r="W243" s="41">
        <v>3974.05</v>
      </c>
      <c r="X243" s="41">
        <v>3961.42</v>
      </c>
      <c r="Y243" s="41">
        <v>4035.92</v>
      </c>
    </row>
    <row r="244" spans="1:25" ht="15.75" customHeight="1">
      <c r="A244" s="40">
        <f t="shared" si="5"/>
        <v>45441</v>
      </c>
      <c r="B244" s="41">
        <v>3995.2</v>
      </c>
      <c r="C244" s="41">
        <v>3963.7</v>
      </c>
      <c r="D244" s="41">
        <v>3963.63</v>
      </c>
      <c r="E244" s="41">
        <v>3963.71</v>
      </c>
      <c r="F244" s="41">
        <v>3963.73</v>
      </c>
      <c r="G244" s="41">
        <v>3963.6</v>
      </c>
      <c r="H244" s="41">
        <v>3963.41</v>
      </c>
      <c r="I244" s="41">
        <v>3998.29</v>
      </c>
      <c r="J244" s="41">
        <v>3963.29</v>
      </c>
      <c r="K244" s="41">
        <v>3963.17</v>
      </c>
      <c r="L244" s="41">
        <v>3963.2200000000003</v>
      </c>
      <c r="M244" s="41">
        <v>3963.2</v>
      </c>
      <c r="N244" s="41">
        <v>3983.56</v>
      </c>
      <c r="O244" s="41">
        <v>3963.21</v>
      </c>
      <c r="P244" s="41">
        <v>3963.21</v>
      </c>
      <c r="Q244" s="41">
        <v>3963.25</v>
      </c>
      <c r="R244" s="41">
        <v>3963.1899999999996</v>
      </c>
      <c r="S244" s="41">
        <v>3963.25</v>
      </c>
      <c r="T244" s="41">
        <v>3963.27</v>
      </c>
      <c r="U244" s="41">
        <v>3962.0299999999997</v>
      </c>
      <c r="V244" s="41">
        <v>4039.21</v>
      </c>
      <c r="W244" s="41">
        <v>3967.18</v>
      </c>
      <c r="X244" s="41">
        <v>3962.08</v>
      </c>
      <c r="Y244" s="41">
        <v>4145.93</v>
      </c>
    </row>
    <row r="245" spans="1:25" ht="15.75" customHeight="1">
      <c r="A245" s="40">
        <f t="shared" si="5"/>
        <v>45442</v>
      </c>
      <c r="B245" s="41">
        <v>4011.6899999999996</v>
      </c>
      <c r="C245" s="41">
        <v>3963.8199999999997</v>
      </c>
      <c r="D245" s="41">
        <v>3963.42</v>
      </c>
      <c r="E245" s="41">
        <v>3963.54</v>
      </c>
      <c r="F245" s="41">
        <v>3963.55</v>
      </c>
      <c r="G245" s="41">
        <v>3963.89</v>
      </c>
      <c r="H245" s="41">
        <v>3963.37</v>
      </c>
      <c r="I245" s="41">
        <v>4021.48</v>
      </c>
      <c r="J245" s="41">
        <v>3963.1499999999996</v>
      </c>
      <c r="K245" s="41">
        <v>3963.23</v>
      </c>
      <c r="L245" s="41">
        <v>3963.13</v>
      </c>
      <c r="M245" s="41">
        <v>3963.12</v>
      </c>
      <c r="N245" s="41">
        <v>3963.08</v>
      </c>
      <c r="O245" s="41">
        <v>3963.09</v>
      </c>
      <c r="P245" s="41">
        <v>3963.0699999999997</v>
      </c>
      <c r="Q245" s="41">
        <v>3963.12</v>
      </c>
      <c r="R245" s="41">
        <v>3963.2</v>
      </c>
      <c r="S245" s="41">
        <v>3963.25</v>
      </c>
      <c r="T245" s="41">
        <v>3963.2799999999997</v>
      </c>
      <c r="U245" s="41">
        <v>3961.66</v>
      </c>
      <c r="V245" s="41">
        <v>3962.02</v>
      </c>
      <c r="W245" s="41">
        <v>3961.85</v>
      </c>
      <c r="X245" s="41">
        <v>3962.04</v>
      </c>
      <c r="Y245" s="41">
        <v>4024.05</v>
      </c>
    </row>
    <row r="246" spans="1:25" ht="15.75" customHeight="1">
      <c r="A246" s="40">
        <f t="shared" si="5"/>
        <v>45443</v>
      </c>
      <c r="B246" s="41">
        <v>3982.6499999999996</v>
      </c>
      <c r="C246" s="41">
        <v>3963.93</v>
      </c>
      <c r="D246" s="41">
        <v>3963.9399999999996</v>
      </c>
      <c r="E246" s="41">
        <v>3963.98</v>
      </c>
      <c r="F246" s="41">
        <v>3964.01</v>
      </c>
      <c r="G246" s="41">
        <v>3963.93</v>
      </c>
      <c r="H246" s="41">
        <v>3963.31</v>
      </c>
      <c r="I246" s="41">
        <v>4000.16</v>
      </c>
      <c r="J246" s="41">
        <v>3963.05</v>
      </c>
      <c r="K246" s="41">
        <v>3963.2200000000003</v>
      </c>
      <c r="L246" s="41">
        <v>3963.1499999999996</v>
      </c>
      <c r="M246" s="41">
        <v>3963.13</v>
      </c>
      <c r="N246" s="41">
        <v>3976.3999999999996</v>
      </c>
      <c r="O246" s="41">
        <v>3991.23</v>
      </c>
      <c r="P246" s="41">
        <v>3963.21</v>
      </c>
      <c r="Q246" s="41">
        <v>3963.2</v>
      </c>
      <c r="R246" s="41">
        <v>3978.87</v>
      </c>
      <c r="S246" s="41">
        <v>3963.42</v>
      </c>
      <c r="T246" s="41">
        <v>3963.42</v>
      </c>
      <c r="U246" s="41">
        <v>3962.1</v>
      </c>
      <c r="V246" s="41">
        <v>4053.6</v>
      </c>
      <c r="W246" s="41">
        <v>3981.12</v>
      </c>
      <c r="X246" s="41">
        <v>3962.34</v>
      </c>
      <c r="Y246" s="41">
        <v>4057.24</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45413</v>
      </c>
      <c r="B253" s="41">
        <v>4475.95</v>
      </c>
      <c r="C253" s="41">
        <v>4439.43</v>
      </c>
      <c r="D253" s="41">
        <v>4438.63</v>
      </c>
      <c r="E253" s="41">
        <v>4439.43</v>
      </c>
      <c r="F253" s="41">
        <v>4438.73</v>
      </c>
      <c r="G253" s="41">
        <v>4438.9400000000005</v>
      </c>
      <c r="H253" s="41">
        <v>4420.21</v>
      </c>
      <c r="I253" s="41">
        <v>4201.78</v>
      </c>
      <c r="J253" s="41">
        <v>4438.85</v>
      </c>
      <c r="K253" s="41">
        <v>4438.83</v>
      </c>
      <c r="L253" s="41">
        <v>4438.82</v>
      </c>
      <c r="M253" s="41">
        <v>4438.72</v>
      </c>
      <c r="N253" s="41">
        <v>4438.72</v>
      </c>
      <c r="O253" s="41">
        <v>4438.78</v>
      </c>
      <c r="P253" s="41">
        <v>4438.82</v>
      </c>
      <c r="Q253" s="41">
        <v>4438.860000000001</v>
      </c>
      <c r="R253" s="41">
        <v>4438.860000000001</v>
      </c>
      <c r="S253" s="41">
        <v>4438.860000000001</v>
      </c>
      <c r="T253" s="41">
        <v>4448.610000000001</v>
      </c>
      <c r="U253" s="41">
        <v>4539.87</v>
      </c>
      <c r="V253" s="41">
        <v>4469.610000000001</v>
      </c>
      <c r="W253" s="41">
        <v>4438.12</v>
      </c>
      <c r="X253" s="41">
        <v>4437.43</v>
      </c>
      <c r="Y253" s="41">
        <v>4534.24</v>
      </c>
    </row>
    <row r="254" spans="1:25" ht="15.75" customHeight="1">
      <c r="A254" s="40">
        <f>A253+1</f>
        <v>45414</v>
      </c>
      <c r="B254" s="41">
        <v>4484.29</v>
      </c>
      <c r="C254" s="41">
        <v>4438.79</v>
      </c>
      <c r="D254" s="41">
        <v>4438.45</v>
      </c>
      <c r="E254" s="41">
        <v>4438.01</v>
      </c>
      <c r="F254" s="41">
        <v>4438.59</v>
      </c>
      <c r="G254" s="41">
        <v>4438.9400000000005</v>
      </c>
      <c r="H254" s="41">
        <v>4443.610000000001</v>
      </c>
      <c r="I254" s="41">
        <v>4550.74</v>
      </c>
      <c r="J254" s="41">
        <v>4438.65</v>
      </c>
      <c r="K254" s="41">
        <v>4438.63</v>
      </c>
      <c r="L254" s="41">
        <v>4438.59</v>
      </c>
      <c r="M254" s="41">
        <v>4438.53</v>
      </c>
      <c r="N254" s="41">
        <v>4438.52</v>
      </c>
      <c r="O254" s="41">
        <v>4438.59</v>
      </c>
      <c r="P254" s="41">
        <v>4438.6</v>
      </c>
      <c r="Q254" s="41">
        <v>4438.62</v>
      </c>
      <c r="R254" s="41">
        <v>4438.63</v>
      </c>
      <c r="S254" s="41">
        <v>4438.64</v>
      </c>
      <c r="T254" s="41">
        <v>4454.16</v>
      </c>
      <c r="U254" s="41">
        <v>4570.78</v>
      </c>
      <c r="V254" s="41">
        <v>4477.35</v>
      </c>
      <c r="W254" s="41">
        <v>4439.110000000001</v>
      </c>
      <c r="X254" s="41">
        <v>4437.3</v>
      </c>
      <c r="Y254" s="41">
        <v>4538.5</v>
      </c>
    </row>
    <row r="255" spans="1:25" ht="15.75" customHeight="1">
      <c r="A255" s="40">
        <f aca="true" t="shared" si="6" ref="A255:A283">A254+1</f>
        <v>45415</v>
      </c>
      <c r="B255" s="41">
        <v>4528.21</v>
      </c>
      <c r="C255" s="41">
        <v>4438.84</v>
      </c>
      <c r="D255" s="41">
        <v>4438.28</v>
      </c>
      <c r="E255" s="41">
        <v>4438.27</v>
      </c>
      <c r="F255" s="41">
        <v>4438.3099999999995</v>
      </c>
      <c r="G255" s="41">
        <v>4438.89</v>
      </c>
      <c r="H255" s="41">
        <v>4438.53</v>
      </c>
      <c r="I255" s="41">
        <v>4438.45</v>
      </c>
      <c r="J255" s="41">
        <v>4438.65</v>
      </c>
      <c r="K255" s="41">
        <v>4438.64</v>
      </c>
      <c r="L255" s="41">
        <v>4438.63</v>
      </c>
      <c r="M255" s="41">
        <v>4492.78</v>
      </c>
      <c r="N255" s="41">
        <v>4511.12</v>
      </c>
      <c r="O255" s="41">
        <v>4524.610000000001</v>
      </c>
      <c r="P255" s="41">
        <v>4499.08</v>
      </c>
      <c r="Q255" s="41">
        <v>4485.63</v>
      </c>
      <c r="R255" s="41">
        <v>4525.09</v>
      </c>
      <c r="S255" s="41">
        <v>4508.23</v>
      </c>
      <c r="T255" s="41">
        <v>4496</v>
      </c>
      <c r="U255" s="41">
        <v>4561.12</v>
      </c>
      <c r="V255" s="41">
        <v>4537.28</v>
      </c>
      <c r="W255" s="41">
        <v>4437.8</v>
      </c>
      <c r="X255" s="41">
        <v>4436.95</v>
      </c>
      <c r="Y255" s="41">
        <v>4506.79</v>
      </c>
    </row>
    <row r="256" spans="1:25" ht="15.75" customHeight="1">
      <c r="A256" s="40">
        <f t="shared" si="6"/>
        <v>45416</v>
      </c>
      <c r="B256" s="41">
        <v>4529.25</v>
      </c>
      <c r="C256" s="41">
        <v>4439.43</v>
      </c>
      <c r="D256" s="41">
        <v>4437.91</v>
      </c>
      <c r="E256" s="41">
        <v>4439.32</v>
      </c>
      <c r="F256" s="41">
        <v>4439.43</v>
      </c>
      <c r="G256" s="41">
        <v>4439.4400000000005</v>
      </c>
      <c r="H256" s="41">
        <v>4439.43</v>
      </c>
      <c r="I256" s="41">
        <v>4439.43</v>
      </c>
      <c r="J256" s="41">
        <v>4439.43</v>
      </c>
      <c r="K256" s="41">
        <v>4439.43</v>
      </c>
      <c r="L256" s="41">
        <v>4439.43</v>
      </c>
      <c r="M256" s="41">
        <v>4365.91</v>
      </c>
      <c r="N256" s="41">
        <v>4340.68</v>
      </c>
      <c r="O256" s="41">
        <v>4323.610000000001</v>
      </c>
      <c r="P256" s="41">
        <v>4358.23</v>
      </c>
      <c r="Q256" s="41">
        <v>4446.39</v>
      </c>
      <c r="R256" s="41">
        <v>4458.53</v>
      </c>
      <c r="S256" s="41">
        <v>4473.41</v>
      </c>
      <c r="T256" s="41">
        <v>4484.18</v>
      </c>
      <c r="U256" s="41">
        <v>4551.85</v>
      </c>
      <c r="V256" s="41">
        <v>4536.07</v>
      </c>
      <c r="W256" s="41">
        <v>4437.88</v>
      </c>
      <c r="X256" s="41">
        <v>4437.9400000000005</v>
      </c>
      <c r="Y256" s="41">
        <v>4487.360000000001</v>
      </c>
    </row>
    <row r="257" spans="1:25" ht="15.75" customHeight="1">
      <c r="A257" s="40">
        <f t="shared" si="6"/>
        <v>45417</v>
      </c>
      <c r="B257" s="41">
        <v>4477.66</v>
      </c>
      <c r="C257" s="41">
        <v>4438.9</v>
      </c>
      <c r="D257" s="41">
        <v>4438.6</v>
      </c>
      <c r="E257" s="41">
        <v>4438.64</v>
      </c>
      <c r="F257" s="41">
        <v>4438.68</v>
      </c>
      <c r="G257" s="41">
        <v>4439.34</v>
      </c>
      <c r="H257" s="41">
        <v>4439.4400000000005</v>
      </c>
      <c r="I257" s="41">
        <v>4144.63</v>
      </c>
      <c r="J257" s="41">
        <v>4438.84</v>
      </c>
      <c r="K257" s="41">
        <v>4438.8</v>
      </c>
      <c r="L257" s="41">
        <v>4438.82</v>
      </c>
      <c r="M257" s="41">
        <v>4438.8</v>
      </c>
      <c r="N257" s="41">
        <v>4446.6900000000005</v>
      </c>
      <c r="O257" s="41">
        <v>4444.93</v>
      </c>
      <c r="P257" s="41">
        <v>4445.41</v>
      </c>
      <c r="Q257" s="41">
        <v>4456.88</v>
      </c>
      <c r="R257" s="41">
        <v>4477.91</v>
      </c>
      <c r="S257" s="41">
        <v>4481.48</v>
      </c>
      <c r="T257" s="41">
        <v>4497.92</v>
      </c>
      <c r="U257" s="41">
        <v>4582.18</v>
      </c>
      <c r="V257" s="41">
        <v>4545.54</v>
      </c>
      <c r="W257" s="41">
        <v>4487.09</v>
      </c>
      <c r="X257" s="41">
        <v>4437.88</v>
      </c>
      <c r="Y257" s="41">
        <v>4546.27</v>
      </c>
    </row>
    <row r="258" spans="1:25" ht="15.75" customHeight="1">
      <c r="A258" s="40">
        <f t="shared" si="6"/>
        <v>45418</v>
      </c>
      <c r="B258" s="41">
        <v>4510.65</v>
      </c>
      <c r="C258" s="41">
        <v>4438.68</v>
      </c>
      <c r="D258" s="41">
        <v>4438.33</v>
      </c>
      <c r="E258" s="41">
        <v>4438.32</v>
      </c>
      <c r="F258" s="41">
        <v>4438.35</v>
      </c>
      <c r="G258" s="41">
        <v>4438.95</v>
      </c>
      <c r="H258" s="41">
        <v>4438.65</v>
      </c>
      <c r="I258" s="41">
        <v>4590.23</v>
      </c>
      <c r="J258" s="41">
        <v>4438.54</v>
      </c>
      <c r="K258" s="41">
        <v>4438.53</v>
      </c>
      <c r="L258" s="41">
        <v>4438.52</v>
      </c>
      <c r="M258" s="41">
        <v>4438.48</v>
      </c>
      <c r="N258" s="41">
        <v>4452.95</v>
      </c>
      <c r="O258" s="41">
        <v>4450.6</v>
      </c>
      <c r="P258" s="41">
        <v>4450.22</v>
      </c>
      <c r="Q258" s="41">
        <v>4474.57</v>
      </c>
      <c r="R258" s="41">
        <v>4519.52</v>
      </c>
      <c r="S258" s="41">
        <v>4527.09</v>
      </c>
      <c r="T258" s="41">
        <v>4543.47</v>
      </c>
      <c r="U258" s="41">
        <v>4623.8</v>
      </c>
      <c r="V258" s="41">
        <v>4544.79</v>
      </c>
      <c r="W258" s="41">
        <v>4491.99</v>
      </c>
      <c r="X258" s="41">
        <v>4437.07</v>
      </c>
      <c r="Y258" s="41">
        <v>4548.51</v>
      </c>
    </row>
    <row r="259" spans="1:25" ht="15.75" customHeight="1">
      <c r="A259" s="40">
        <f t="shared" si="6"/>
        <v>45419</v>
      </c>
      <c r="B259" s="41">
        <v>4569.37</v>
      </c>
      <c r="C259" s="41">
        <v>4438.84</v>
      </c>
      <c r="D259" s="41">
        <v>4438.0599999999995</v>
      </c>
      <c r="E259" s="41">
        <v>4438.0599999999995</v>
      </c>
      <c r="F259" s="41">
        <v>4438.0599999999995</v>
      </c>
      <c r="G259" s="41">
        <v>4437.91</v>
      </c>
      <c r="H259" s="41">
        <v>4438.47</v>
      </c>
      <c r="I259" s="41">
        <v>4596.08</v>
      </c>
      <c r="J259" s="41">
        <v>4438.57</v>
      </c>
      <c r="K259" s="41">
        <v>4438.55</v>
      </c>
      <c r="L259" s="41">
        <v>4438.55</v>
      </c>
      <c r="M259" s="41">
        <v>4438.52</v>
      </c>
      <c r="N259" s="41">
        <v>4452.83</v>
      </c>
      <c r="O259" s="41">
        <v>4449.25</v>
      </c>
      <c r="P259" s="41">
        <v>4449.39</v>
      </c>
      <c r="Q259" s="41">
        <v>4479.610000000001</v>
      </c>
      <c r="R259" s="41">
        <v>4510.33</v>
      </c>
      <c r="S259" s="41">
        <v>4516.5</v>
      </c>
      <c r="T259" s="41">
        <v>4531.04</v>
      </c>
      <c r="U259" s="41">
        <v>4608.15</v>
      </c>
      <c r="V259" s="41">
        <v>4544</v>
      </c>
      <c r="W259" s="41">
        <v>4491.16</v>
      </c>
      <c r="X259" s="41">
        <v>4437.16</v>
      </c>
      <c r="Y259" s="41">
        <v>4629.64</v>
      </c>
    </row>
    <row r="260" spans="1:25" ht="15.75" customHeight="1">
      <c r="A260" s="40">
        <f t="shared" si="6"/>
        <v>45420</v>
      </c>
      <c r="B260" s="41">
        <v>4292.67</v>
      </c>
      <c r="C260" s="41">
        <v>4369.01</v>
      </c>
      <c r="D260" s="41">
        <v>4428.9400000000005</v>
      </c>
      <c r="E260" s="41">
        <v>4388.91</v>
      </c>
      <c r="F260" s="41">
        <v>4477.66</v>
      </c>
      <c r="G260" s="41">
        <v>4434.13</v>
      </c>
      <c r="H260" s="41">
        <v>4447.43</v>
      </c>
      <c r="I260" s="41">
        <v>4471.67</v>
      </c>
      <c r="J260" s="41">
        <v>4438.74</v>
      </c>
      <c r="K260" s="41">
        <v>4438.78</v>
      </c>
      <c r="L260" s="41">
        <v>4438.78</v>
      </c>
      <c r="M260" s="41">
        <v>4449.55</v>
      </c>
      <c r="N260" s="41">
        <v>4455.860000000001</v>
      </c>
      <c r="O260" s="41">
        <v>4505.13</v>
      </c>
      <c r="P260" s="41">
        <v>4494.9400000000005</v>
      </c>
      <c r="Q260" s="41">
        <v>4505.33</v>
      </c>
      <c r="R260" s="41">
        <v>4608.05</v>
      </c>
      <c r="S260" s="41">
        <v>4583.47</v>
      </c>
      <c r="T260" s="41">
        <v>4565.71</v>
      </c>
      <c r="U260" s="41">
        <v>4607.0599999999995</v>
      </c>
      <c r="V260" s="41">
        <v>4509.29</v>
      </c>
      <c r="W260" s="41">
        <v>4490.91</v>
      </c>
      <c r="X260" s="41">
        <v>4437.38</v>
      </c>
      <c r="Y260" s="41">
        <v>4744.46</v>
      </c>
    </row>
    <row r="261" spans="1:25" ht="15.75" customHeight="1">
      <c r="A261" s="40">
        <f t="shared" si="6"/>
        <v>45421</v>
      </c>
      <c r="B261" s="41">
        <v>4575.89</v>
      </c>
      <c r="C261" s="41">
        <v>4504</v>
      </c>
      <c r="D261" s="41">
        <v>4447.2</v>
      </c>
      <c r="E261" s="41">
        <v>4488.6</v>
      </c>
      <c r="F261" s="41">
        <v>4471.77</v>
      </c>
      <c r="G261" s="41">
        <v>4440.22</v>
      </c>
      <c r="H261" s="41">
        <v>4443.42</v>
      </c>
      <c r="I261" s="41">
        <v>4467.01</v>
      </c>
      <c r="J261" s="41">
        <v>4438.610000000001</v>
      </c>
      <c r="K261" s="41">
        <v>4438.62</v>
      </c>
      <c r="L261" s="41">
        <v>4438.65</v>
      </c>
      <c r="M261" s="41">
        <v>4451.45</v>
      </c>
      <c r="N261" s="41">
        <v>4463.49</v>
      </c>
      <c r="O261" s="41">
        <v>4537.26</v>
      </c>
      <c r="P261" s="41">
        <v>4526.28</v>
      </c>
      <c r="Q261" s="41">
        <v>4537.45</v>
      </c>
      <c r="R261" s="41">
        <v>4576.21</v>
      </c>
      <c r="S261" s="41">
        <v>4566.21</v>
      </c>
      <c r="T261" s="41">
        <v>4557.01</v>
      </c>
      <c r="U261" s="41">
        <v>4596.48</v>
      </c>
      <c r="V261" s="41">
        <v>4506.610000000001</v>
      </c>
      <c r="W261" s="41">
        <v>4485.82</v>
      </c>
      <c r="X261" s="41">
        <v>4437.6</v>
      </c>
      <c r="Y261" s="41">
        <v>4543.84</v>
      </c>
    </row>
    <row r="262" spans="1:25" ht="15.75" customHeight="1">
      <c r="A262" s="40">
        <f t="shared" si="6"/>
        <v>45422</v>
      </c>
      <c r="B262" s="41">
        <v>4514.3</v>
      </c>
      <c r="C262" s="41">
        <v>4471.48</v>
      </c>
      <c r="D262" s="41">
        <v>4477.24</v>
      </c>
      <c r="E262" s="41">
        <v>4488.2</v>
      </c>
      <c r="F262" s="41">
        <v>4536.72</v>
      </c>
      <c r="G262" s="41">
        <v>4450.55</v>
      </c>
      <c r="H262" s="41">
        <v>4462.23</v>
      </c>
      <c r="I262" s="41">
        <v>4524.9400000000005</v>
      </c>
      <c r="J262" s="41">
        <v>4506.9</v>
      </c>
      <c r="K262" s="41">
        <v>4547.52</v>
      </c>
      <c r="L262" s="41">
        <v>4578.04</v>
      </c>
      <c r="M262" s="41">
        <v>4585.6</v>
      </c>
      <c r="N262" s="41">
        <v>4589.2</v>
      </c>
      <c r="O262" s="41">
        <v>4573.29</v>
      </c>
      <c r="P262" s="41">
        <v>4529.610000000001</v>
      </c>
      <c r="Q262" s="41">
        <v>4506.57</v>
      </c>
      <c r="R262" s="41">
        <v>4500.35</v>
      </c>
      <c r="S262" s="41">
        <v>4506.52</v>
      </c>
      <c r="T262" s="41">
        <v>4462.26</v>
      </c>
      <c r="U262" s="41">
        <v>4492.6900000000005</v>
      </c>
      <c r="V262" s="41">
        <v>4470.98</v>
      </c>
      <c r="W262" s="41">
        <v>4437.55</v>
      </c>
      <c r="X262" s="41">
        <v>4437.68</v>
      </c>
      <c r="Y262" s="41">
        <v>4536.18</v>
      </c>
    </row>
    <row r="263" spans="1:25" ht="15.75" customHeight="1">
      <c r="A263" s="40">
        <f t="shared" si="6"/>
        <v>45423</v>
      </c>
      <c r="B263" s="41">
        <v>4520.5</v>
      </c>
      <c r="C263" s="41">
        <v>4472.82</v>
      </c>
      <c r="D263" s="41">
        <v>4464.4</v>
      </c>
      <c r="E263" s="41">
        <v>4470.75</v>
      </c>
      <c r="F263" s="41">
        <v>4466.88</v>
      </c>
      <c r="G263" s="41">
        <v>4450.62</v>
      </c>
      <c r="H263" s="41">
        <v>4462.66</v>
      </c>
      <c r="I263" s="41">
        <v>4528.49</v>
      </c>
      <c r="J263" s="41">
        <v>4508</v>
      </c>
      <c r="K263" s="41">
        <v>4577.91</v>
      </c>
      <c r="L263" s="41">
        <v>4617.45</v>
      </c>
      <c r="M263" s="41">
        <v>4625.77</v>
      </c>
      <c r="N263" s="41">
        <v>4631.860000000001</v>
      </c>
      <c r="O263" s="41">
        <v>4608.59</v>
      </c>
      <c r="P263" s="41">
        <v>4554.04</v>
      </c>
      <c r="Q263" s="41">
        <v>4525.58</v>
      </c>
      <c r="R263" s="41">
        <v>4517.66</v>
      </c>
      <c r="S263" s="41">
        <v>4522.110000000001</v>
      </c>
      <c r="T263" s="41">
        <v>4468.74</v>
      </c>
      <c r="U263" s="41">
        <v>4509.68</v>
      </c>
      <c r="V263" s="41">
        <v>4478.55</v>
      </c>
      <c r="W263" s="41">
        <v>4437.27</v>
      </c>
      <c r="X263" s="41">
        <v>4437.45</v>
      </c>
      <c r="Y263" s="41">
        <v>4560.05</v>
      </c>
    </row>
    <row r="264" spans="1:25" ht="15.75" customHeight="1">
      <c r="A264" s="40">
        <f t="shared" si="6"/>
        <v>45424</v>
      </c>
      <c r="B264" s="41">
        <v>4648.85</v>
      </c>
      <c r="C264" s="41">
        <v>4512.38</v>
      </c>
      <c r="D264" s="41">
        <v>4534.7</v>
      </c>
      <c r="E264" s="41">
        <v>4559.96</v>
      </c>
      <c r="F264" s="41">
        <v>4538.68</v>
      </c>
      <c r="G264" s="41">
        <v>4449.26</v>
      </c>
      <c r="H264" s="41">
        <v>4447.1900000000005</v>
      </c>
      <c r="I264" s="41">
        <v>4510.27</v>
      </c>
      <c r="J264" s="41">
        <v>4482.82</v>
      </c>
      <c r="K264" s="41">
        <v>4517.54</v>
      </c>
      <c r="L264" s="41">
        <v>4548.5</v>
      </c>
      <c r="M264" s="41">
        <v>4515.2</v>
      </c>
      <c r="N264" s="41">
        <v>4515.79</v>
      </c>
      <c r="O264" s="41">
        <v>4508.88</v>
      </c>
      <c r="P264" s="41">
        <v>4485.5</v>
      </c>
      <c r="Q264" s="41">
        <v>4474.110000000001</v>
      </c>
      <c r="R264" s="41">
        <v>4471.38</v>
      </c>
      <c r="S264" s="41">
        <v>4497.72</v>
      </c>
      <c r="T264" s="41">
        <v>4460.28</v>
      </c>
      <c r="U264" s="41">
        <v>4496.9</v>
      </c>
      <c r="V264" s="41">
        <v>4471.1</v>
      </c>
      <c r="W264" s="41">
        <v>4437.6</v>
      </c>
      <c r="X264" s="41">
        <v>4437.9400000000005</v>
      </c>
      <c r="Y264" s="41">
        <v>4512.15</v>
      </c>
    </row>
    <row r="265" spans="1:25" ht="15.75" customHeight="1">
      <c r="A265" s="40">
        <f t="shared" si="6"/>
        <v>45425</v>
      </c>
      <c r="B265" s="41">
        <v>4510.05</v>
      </c>
      <c r="C265" s="41">
        <v>4468.78</v>
      </c>
      <c r="D265" s="41">
        <v>4470.89</v>
      </c>
      <c r="E265" s="41">
        <v>4490.08</v>
      </c>
      <c r="F265" s="41">
        <v>4534.3</v>
      </c>
      <c r="G265" s="41">
        <v>4452.99</v>
      </c>
      <c r="H265" s="41">
        <v>4521.01</v>
      </c>
      <c r="I265" s="41">
        <v>4716.33</v>
      </c>
      <c r="J265" s="41">
        <v>4565.09</v>
      </c>
      <c r="K265" s="41">
        <v>4629.09</v>
      </c>
      <c r="L265" s="41">
        <v>4698.49</v>
      </c>
      <c r="M265" s="41">
        <v>4668.77</v>
      </c>
      <c r="N265" s="41">
        <v>4675.7</v>
      </c>
      <c r="O265" s="41">
        <v>4651.95</v>
      </c>
      <c r="P265" s="41">
        <v>4574.41</v>
      </c>
      <c r="Q265" s="41">
        <v>4540.13</v>
      </c>
      <c r="R265" s="41">
        <v>4530.32</v>
      </c>
      <c r="S265" s="41">
        <v>4533.96</v>
      </c>
      <c r="T265" s="41">
        <v>4469.54</v>
      </c>
      <c r="U265" s="41">
        <v>4505.3</v>
      </c>
      <c r="V265" s="41">
        <v>4475.26</v>
      </c>
      <c r="W265" s="41">
        <v>4437.71</v>
      </c>
      <c r="X265" s="41">
        <v>4437.66</v>
      </c>
      <c r="Y265" s="41">
        <v>4520.21</v>
      </c>
    </row>
    <row r="266" spans="1:25" ht="15.75" customHeight="1">
      <c r="A266" s="40">
        <f t="shared" si="6"/>
        <v>45426</v>
      </c>
      <c r="B266" s="41">
        <v>4494.68</v>
      </c>
      <c r="C266" s="41">
        <v>4463.6</v>
      </c>
      <c r="D266" s="41">
        <v>4454.110000000001</v>
      </c>
      <c r="E266" s="41">
        <v>4456.17</v>
      </c>
      <c r="F266" s="41">
        <v>4454.98</v>
      </c>
      <c r="G266" s="41">
        <v>4448.53</v>
      </c>
      <c r="H266" s="41">
        <v>4465.43</v>
      </c>
      <c r="I266" s="41">
        <v>4598.78</v>
      </c>
      <c r="J266" s="41">
        <v>4546.9400000000005</v>
      </c>
      <c r="K266" s="41">
        <v>4597.43</v>
      </c>
      <c r="L266" s="41">
        <v>4638.76</v>
      </c>
      <c r="M266" s="41">
        <v>4654.98</v>
      </c>
      <c r="N266" s="41">
        <v>4660.42</v>
      </c>
      <c r="O266" s="41">
        <v>4635.21</v>
      </c>
      <c r="P266" s="41">
        <v>4572.12</v>
      </c>
      <c r="Q266" s="41">
        <v>4538.38</v>
      </c>
      <c r="R266" s="41">
        <v>4528.8</v>
      </c>
      <c r="S266" s="41">
        <v>4533.04</v>
      </c>
      <c r="T266" s="41">
        <v>4469.77</v>
      </c>
      <c r="U266" s="41">
        <v>4506.32</v>
      </c>
      <c r="V266" s="41">
        <v>4477.29</v>
      </c>
      <c r="W266" s="41">
        <v>4437.45</v>
      </c>
      <c r="X266" s="41">
        <v>4437.52</v>
      </c>
      <c r="Y266" s="41">
        <v>4662.17</v>
      </c>
    </row>
    <row r="267" spans="1:25" ht="15.75" customHeight="1">
      <c r="A267" s="40">
        <f t="shared" si="6"/>
        <v>45427</v>
      </c>
      <c r="B267" s="41">
        <v>4534.82</v>
      </c>
      <c r="C267" s="41">
        <v>4475.49</v>
      </c>
      <c r="D267" s="41">
        <v>4465.53</v>
      </c>
      <c r="E267" s="41">
        <v>4471.17</v>
      </c>
      <c r="F267" s="41">
        <v>4461.37</v>
      </c>
      <c r="G267" s="41">
        <v>4454.96</v>
      </c>
      <c r="H267" s="41">
        <v>4464.93</v>
      </c>
      <c r="I267" s="41">
        <v>4576.76</v>
      </c>
      <c r="J267" s="41">
        <v>4437.88</v>
      </c>
      <c r="K267" s="41">
        <v>4437.77</v>
      </c>
      <c r="L267" s="41">
        <v>4505.73</v>
      </c>
      <c r="M267" s="41">
        <v>4533.77</v>
      </c>
      <c r="N267" s="41">
        <v>4555.66</v>
      </c>
      <c r="O267" s="41">
        <v>4567.72</v>
      </c>
      <c r="P267" s="41">
        <v>4501.54</v>
      </c>
      <c r="Q267" s="41">
        <v>4506.23</v>
      </c>
      <c r="R267" s="41">
        <v>4540.110000000001</v>
      </c>
      <c r="S267" s="41">
        <v>4485.66</v>
      </c>
      <c r="T267" s="41">
        <v>4484.99</v>
      </c>
      <c r="U267" s="41">
        <v>4612.49</v>
      </c>
      <c r="V267" s="41">
        <v>4654.22</v>
      </c>
      <c r="W267" s="41">
        <v>4614.16</v>
      </c>
      <c r="X267" s="41">
        <v>4493.65</v>
      </c>
      <c r="Y267" s="41">
        <v>4605.26</v>
      </c>
    </row>
    <row r="268" spans="1:25" ht="15.75" customHeight="1">
      <c r="A268" s="40">
        <f t="shared" si="6"/>
        <v>45428</v>
      </c>
      <c r="B268" s="41">
        <v>4458.1</v>
      </c>
      <c r="C268" s="41">
        <v>4439.04</v>
      </c>
      <c r="D268" s="41">
        <v>4439.01</v>
      </c>
      <c r="E268" s="41">
        <v>4439.02</v>
      </c>
      <c r="F268" s="41">
        <v>4439.01</v>
      </c>
      <c r="G268" s="41">
        <v>4438.98</v>
      </c>
      <c r="H268" s="41">
        <v>4447.79</v>
      </c>
      <c r="I268" s="41">
        <v>4582.29</v>
      </c>
      <c r="J268" s="41">
        <v>4438.43</v>
      </c>
      <c r="K268" s="41">
        <v>4506.2</v>
      </c>
      <c r="L268" s="41">
        <v>4574.09</v>
      </c>
      <c r="M268" s="41">
        <v>4610.8</v>
      </c>
      <c r="N268" s="41">
        <v>4650.34</v>
      </c>
      <c r="O268" s="41">
        <v>4640.66</v>
      </c>
      <c r="P268" s="41">
        <v>4567.45</v>
      </c>
      <c r="Q268" s="41">
        <v>4577.28</v>
      </c>
      <c r="R268" s="41">
        <v>4643.1</v>
      </c>
      <c r="S268" s="41">
        <v>4621.3099999999995</v>
      </c>
      <c r="T268" s="41">
        <v>4587.72</v>
      </c>
      <c r="U268" s="41">
        <v>4680.25</v>
      </c>
      <c r="V268" s="41">
        <v>4712.110000000001</v>
      </c>
      <c r="W268" s="41">
        <v>4678.72</v>
      </c>
      <c r="X268" s="41">
        <v>4530.17</v>
      </c>
      <c r="Y268" s="41">
        <v>4591.17</v>
      </c>
    </row>
    <row r="269" spans="1:25" ht="15.75" customHeight="1">
      <c r="A269" s="40">
        <f t="shared" si="6"/>
        <v>45429</v>
      </c>
      <c r="B269" s="41">
        <v>4453.28</v>
      </c>
      <c r="C269" s="41">
        <v>4439.03</v>
      </c>
      <c r="D269" s="41">
        <v>4438.99</v>
      </c>
      <c r="E269" s="41">
        <v>4439.03</v>
      </c>
      <c r="F269" s="41">
        <v>4439.01</v>
      </c>
      <c r="G269" s="41">
        <v>4439.04</v>
      </c>
      <c r="H269" s="41">
        <v>4444.110000000001</v>
      </c>
      <c r="I269" s="41">
        <v>4647.76</v>
      </c>
      <c r="J269" s="41">
        <v>4438.39</v>
      </c>
      <c r="K269" s="41">
        <v>4494.8099999999995</v>
      </c>
      <c r="L269" s="41">
        <v>4579.55</v>
      </c>
      <c r="M269" s="41">
        <v>4619.16</v>
      </c>
      <c r="N269" s="41">
        <v>4666.22</v>
      </c>
      <c r="O269" s="41">
        <v>4653.02</v>
      </c>
      <c r="P269" s="41">
        <v>4571.2</v>
      </c>
      <c r="Q269" s="41">
        <v>4581.71</v>
      </c>
      <c r="R269" s="41">
        <v>4657.24</v>
      </c>
      <c r="S269" s="41">
        <v>4633.28</v>
      </c>
      <c r="T269" s="41">
        <v>4598.85</v>
      </c>
      <c r="U269" s="41">
        <v>4686.8</v>
      </c>
      <c r="V269" s="41">
        <v>4693.8099999999995</v>
      </c>
      <c r="W269" s="41">
        <v>4664.89</v>
      </c>
      <c r="X269" s="41">
        <v>4530.63</v>
      </c>
      <c r="Y269" s="41">
        <v>4604.75</v>
      </c>
    </row>
    <row r="270" spans="1:25" ht="15.75" customHeight="1">
      <c r="A270" s="40">
        <f t="shared" si="6"/>
        <v>45430</v>
      </c>
      <c r="B270" s="41">
        <v>4482.66</v>
      </c>
      <c r="C270" s="41">
        <v>4439.02</v>
      </c>
      <c r="D270" s="41">
        <v>4438.99</v>
      </c>
      <c r="E270" s="41">
        <v>4439.01</v>
      </c>
      <c r="F270" s="41">
        <v>4439.02</v>
      </c>
      <c r="G270" s="41">
        <v>4439.02</v>
      </c>
      <c r="H270" s="41">
        <v>4448.47</v>
      </c>
      <c r="I270" s="41">
        <v>4596.62</v>
      </c>
      <c r="J270" s="41">
        <v>4441.34</v>
      </c>
      <c r="K270" s="41">
        <v>4526.3</v>
      </c>
      <c r="L270" s="41">
        <v>4609.72</v>
      </c>
      <c r="M270" s="41">
        <v>4651.110000000001</v>
      </c>
      <c r="N270" s="41">
        <v>4700.99</v>
      </c>
      <c r="O270" s="41">
        <v>4687.24</v>
      </c>
      <c r="P270" s="41">
        <v>4602.08</v>
      </c>
      <c r="Q270" s="41">
        <v>4615.79</v>
      </c>
      <c r="R270" s="41">
        <v>4690.0599999999995</v>
      </c>
      <c r="S270" s="41">
        <v>4667.21</v>
      </c>
      <c r="T270" s="41">
        <v>4629.87</v>
      </c>
      <c r="U270" s="41">
        <v>4733.98</v>
      </c>
      <c r="V270" s="41">
        <v>4764.82</v>
      </c>
      <c r="W270" s="41">
        <v>4727.09</v>
      </c>
      <c r="X270" s="41">
        <v>4594.24</v>
      </c>
      <c r="Y270" s="41">
        <v>4767.01</v>
      </c>
    </row>
    <row r="271" spans="1:25" ht="15.75" customHeight="1">
      <c r="A271" s="40">
        <f t="shared" si="6"/>
        <v>45431</v>
      </c>
      <c r="B271" s="41">
        <v>4555.77</v>
      </c>
      <c r="C271" s="41">
        <v>4467.87</v>
      </c>
      <c r="D271" s="41">
        <v>4453.73</v>
      </c>
      <c r="E271" s="41">
        <v>4470.22</v>
      </c>
      <c r="F271" s="41">
        <v>4461.28</v>
      </c>
      <c r="G271" s="41">
        <v>4457.12</v>
      </c>
      <c r="H271" s="41">
        <v>4454.49</v>
      </c>
      <c r="I271" s="41">
        <v>4570.13</v>
      </c>
      <c r="J271" s="41">
        <v>4502.88</v>
      </c>
      <c r="K271" s="41">
        <v>4546.82</v>
      </c>
      <c r="L271" s="41">
        <v>4536.88</v>
      </c>
      <c r="M271" s="41">
        <v>4533.1900000000005</v>
      </c>
      <c r="N271" s="41">
        <v>4614.15</v>
      </c>
      <c r="O271" s="41">
        <v>4671.15</v>
      </c>
      <c r="P271" s="41">
        <v>4637.99</v>
      </c>
      <c r="Q271" s="41">
        <v>4632.18</v>
      </c>
      <c r="R271" s="41">
        <v>4664.72</v>
      </c>
      <c r="S271" s="41">
        <v>4635.27</v>
      </c>
      <c r="T271" s="41">
        <v>4597.8099999999995</v>
      </c>
      <c r="U271" s="41">
        <v>4681.84</v>
      </c>
      <c r="V271" s="41">
        <v>4784.78</v>
      </c>
      <c r="W271" s="41">
        <v>4717.53</v>
      </c>
      <c r="X271" s="41">
        <v>4579.47</v>
      </c>
      <c r="Y271" s="41">
        <v>4666.62</v>
      </c>
    </row>
    <row r="272" spans="1:25" ht="15.75" customHeight="1">
      <c r="A272" s="40">
        <f t="shared" si="6"/>
        <v>45432</v>
      </c>
      <c r="B272" s="41">
        <v>4542.37</v>
      </c>
      <c r="C272" s="41">
        <v>4471.33</v>
      </c>
      <c r="D272" s="41">
        <v>4448.93</v>
      </c>
      <c r="E272" s="41">
        <v>4459.57</v>
      </c>
      <c r="F272" s="41">
        <v>4458.07</v>
      </c>
      <c r="G272" s="41">
        <v>4465.83</v>
      </c>
      <c r="H272" s="41">
        <v>4540.52</v>
      </c>
      <c r="I272" s="41">
        <v>4761.37</v>
      </c>
      <c r="J272" s="41">
        <v>4559.29</v>
      </c>
      <c r="K272" s="41">
        <v>4595.57</v>
      </c>
      <c r="L272" s="41">
        <v>4584.75</v>
      </c>
      <c r="M272" s="41">
        <v>4567.45</v>
      </c>
      <c r="N272" s="41">
        <v>4677.6</v>
      </c>
      <c r="O272" s="41">
        <v>4749.0599999999995</v>
      </c>
      <c r="P272" s="41">
        <v>4710.67</v>
      </c>
      <c r="Q272" s="41">
        <v>4702.1900000000005</v>
      </c>
      <c r="R272" s="41">
        <v>4733.17</v>
      </c>
      <c r="S272" s="41">
        <v>4690.25</v>
      </c>
      <c r="T272" s="41">
        <v>4616.78</v>
      </c>
      <c r="U272" s="41">
        <v>4675.76</v>
      </c>
      <c r="V272" s="41">
        <v>4766.25</v>
      </c>
      <c r="W272" s="41">
        <v>4725.860000000001</v>
      </c>
      <c r="X272" s="41">
        <v>4581.1900000000005</v>
      </c>
      <c r="Y272" s="41">
        <v>4632.48</v>
      </c>
    </row>
    <row r="273" spans="1:25" ht="15.75" customHeight="1">
      <c r="A273" s="40">
        <f t="shared" si="6"/>
        <v>45433</v>
      </c>
      <c r="B273" s="41">
        <v>4472.07</v>
      </c>
      <c r="C273" s="41">
        <v>4438.23</v>
      </c>
      <c r="D273" s="41">
        <v>4438.39</v>
      </c>
      <c r="E273" s="41">
        <v>4438.49</v>
      </c>
      <c r="F273" s="41">
        <v>4438.43</v>
      </c>
      <c r="G273" s="41">
        <v>4438.48</v>
      </c>
      <c r="H273" s="41">
        <v>4461.75</v>
      </c>
      <c r="I273" s="41">
        <v>4630.71</v>
      </c>
      <c r="J273" s="41">
        <v>4445.27</v>
      </c>
      <c r="K273" s="41">
        <v>4534.42</v>
      </c>
      <c r="L273" s="41">
        <v>4613.7</v>
      </c>
      <c r="M273" s="41">
        <v>4627.54</v>
      </c>
      <c r="N273" s="41">
        <v>4668.08</v>
      </c>
      <c r="O273" s="41">
        <v>4657.07</v>
      </c>
      <c r="P273" s="41">
        <v>4587.76</v>
      </c>
      <c r="Q273" s="41">
        <v>4597.03</v>
      </c>
      <c r="R273" s="41">
        <v>4661.4400000000005</v>
      </c>
      <c r="S273" s="41">
        <v>4639.52</v>
      </c>
      <c r="T273" s="41">
        <v>4611.71</v>
      </c>
      <c r="U273" s="41">
        <v>4703.29</v>
      </c>
      <c r="V273" s="41">
        <v>4747.67</v>
      </c>
      <c r="W273" s="41">
        <v>4732</v>
      </c>
      <c r="X273" s="41">
        <v>4573.53</v>
      </c>
      <c r="Y273" s="41">
        <v>4589.29</v>
      </c>
    </row>
    <row r="274" spans="1:25" ht="15.75" customHeight="1">
      <c r="A274" s="40">
        <f t="shared" si="6"/>
        <v>45434</v>
      </c>
      <c r="B274" s="41">
        <v>4508.67</v>
      </c>
      <c r="C274" s="41">
        <v>4451.28</v>
      </c>
      <c r="D274" s="41">
        <v>4436.75</v>
      </c>
      <c r="E274" s="41">
        <v>4430.89</v>
      </c>
      <c r="F274" s="41">
        <v>4436.92</v>
      </c>
      <c r="G274" s="41">
        <v>4446.99</v>
      </c>
      <c r="H274" s="41">
        <v>4490.54</v>
      </c>
      <c r="I274" s="41">
        <v>4528.93</v>
      </c>
      <c r="J274" s="41">
        <v>4437.93</v>
      </c>
      <c r="K274" s="41">
        <v>4437.98</v>
      </c>
      <c r="L274" s="41">
        <v>4443.5</v>
      </c>
      <c r="M274" s="41">
        <v>4471.360000000001</v>
      </c>
      <c r="N274" s="41">
        <v>4478.91</v>
      </c>
      <c r="O274" s="41">
        <v>4477.42</v>
      </c>
      <c r="P274" s="41">
        <v>4438.6</v>
      </c>
      <c r="Q274" s="41">
        <v>4438.01</v>
      </c>
      <c r="R274" s="41">
        <v>4447.65</v>
      </c>
      <c r="S274" s="41">
        <v>4438.1900000000005</v>
      </c>
      <c r="T274" s="41">
        <v>4437.82</v>
      </c>
      <c r="U274" s="41">
        <v>4435.62</v>
      </c>
      <c r="V274" s="41">
        <v>4620.74</v>
      </c>
      <c r="W274" s="41">
        <v>4613.0599999999995</v>
      </c>
      <c r="X274" s="41">
        <v>4507.47</v>
      </c>
      <c r="Y274" s="41">
        <v>4577.610000000001</v>
      </c>
    </row>
    <row r="275" spans="1:25" ht="15.75" customHeight="1">
      <c r="A275" s="40">
        <f t="shared" si="6"/>
        <v>45435</v>
      </c>
      <c r="B275" s="41">
        <v>4216.42</v>
      </c>
      <c r="C275" s="41">
        <v>4348.17</v>
      </c>
      <c r="D275" s="41">
        <v>4433.9</v>
      </c>
      <c r="E275" s="41">
        <v>4389.82</v>
      </c>
      <c r="F275" s="41">
        <v>4428.71</v>
      </c>
      <c r="G275" s="41">
        <v>4355.9400000000005</v>
      </c>
      <c r="H275" s="41">
        <v>4203.1</v>
      </c>
      <c r="I275" s="41">
        <v>4550.32</v>
      </c>
      <c r="J275" s="41">
        <v>4438.2</v>
      </c>
      <c r="K275" s="41">
        <v>4438.13</v>
      </c>
      <c r="L275" s="41">
        <v>4438.09</v>
      </c>
      <c r="M275" s="41">
        <v>4438.0599999999995</v>
      </c>
      <c r="N275" s="41">
        <v>4438.03</v>
      </c>
      <c r="O275" s="41">
        <v>4438.09</v>
      </c>
      <c r="P275" s="41">
        <v>4438.04</v>
      </c>
      <c r="Q275" s="41">
        <v>4438.09</v>
      </c>
      <c r="R275" s="41">
        <v>4438.1</v>
      </c>
      <c r="S275" s="41">
        <v>4438.3099999999995</v>
      </c>
      <c r="T275" s="41">
        <v>4438.3</v>
      </c>
      <c r="U275" s="41">
        <v>4437.05</v>
      </c>
      <c r="V275" s="41">
        <v>4512.6</v>
      </c>
      <c r="W275" s="41">
        <v>4461.88</v>
      </c>
      <c r="X275" s="41">
        <v>4436.59</v>
      </c>
      <c r="Y275" s="41">
        <v>4174.74</v>
      </c>
    </row>
    <row r="276" spans="1:25" ht="15.75" customHeight="1">
      <c r="A276" s="40">
        <f t="shared" si="6"/>
        <v>45436</v>
      </c>
      <c r="B276" s="41">
        <v>4299.75</v>
      </c>
      <c r="C276" s="41">
        <v>4433.09</v>
      </c>
      <c r="D276" s="41">
        <v>4439.43</v>
      </c>
      <c r="E276" s="41">
        <v>4439.43</v>
      </c>
      <c r="F276" s="41">
        <v>4439.43</v>
      </c>
      <c r="G276" s="41">
        <v>4429.76</v>
      </c>
      <c r="H276" s="41">
        <v>4334.02</v>
      </c>
      <c r="I276" s="41">
        <v>4208.84</v>
      </c>
      <c r="J276" s="41">
        <v>4439.41</v>
      </c>
      <c r="K276" s="41">
        <v>4439.41</v>
      </c>
      <c r="L276" s="41">
        <v>4439.41</v>
      </c>
      <c r="M276" s="41">
        <v>4439.41</v>
      </c>
      <c r="N276" s="41">
        <v>4439.41</v>
      </c>
      <c r="O276" s="41">
        <v>4439.41</v>
      </c>
      <c r="P276" s="41">
        <v>4439.41</v>
      </c>
      <c r="Q276" s="41">
        <v>4439.41</v>
      </c>
      <c r="R276" s="41">
        <v>4439.41</v>
      </c>
      <c r="S276" s="41">
        <v>4439.42</v>
      </c>
      <c r="T276" s="41">
        <v>4438.88</v>
      </c>
      <c r="U276" s="41">
        <v>4437.35</v>
      </c>
      <c r="V276" s="41">
        <v>4457.98</v>
      </c>
      <c r="W276" s="41">
        <v>4437.0599999999995</v>
      </c>
      <c r="X276" s="41">
        <v>4439.39</v>
      </c>
      <c r="Y276" s="41">
        <v>4191.68</v>
      </c>
    </row>
    <row r="277" spans="1:25" ht="15.75" customHeight="1">
      <c r="A277" s="40">
        <f t="shared" si="6"/>
        <v>45437</v>
      </c>
      <c r="B277" s="41">
        <v>4206.27</v>
      </c>
      <c r="C277" s="41">
        <v>4337.46</v>
      </c>
      <c r="D277" s="41">
        <v>4424.57</v>
      </c>
      <c r="E277" s="41">
        <v>4380.26</v>
      </c>
      <c r="F277" s="41">
        <v>4413.54</v>
      </c>
      <c r="G277" s="41">
        <v>4350.82</v>
      </c>
      <c r="H277" s="41">
        <v>4194.05</v>
      </c>
      <c r="I277" s="41">
        <v>4142.110000000001</v>
      </c>
      <c r="J277" s="41">
        <v>4439.41</v>
      </c>
      <c r="K277" s="41">
        <v>4439.41</v>
      </c>
      <c r="L277" s="41">
        <v>4439.41</v>
      </c>
      <c r="M277" s="41">
        <v>4439.41</v>
      </c>
      <c r="N277" s="41">
        <v>4439.41</v>
      </c>
      <c r="O277" s="41">
        <v>4439.41</v>
      </c>
      <c r="P277" s="41">
        <v>4439.41</v>
      </c>
      <c r="Q277" s="41">
        <v>4439.41</v>
      </c>
      <c r="R277" s="41">
        <v>4438.35</v>
      </c>
      <c r="S277" s="41">
        <v>4438.58</v>
      </c>
      <c r="T277" s="41">
        <v>4438.73</v>
      </c>
      <c r="U277" s="41">
        <v>4437.93</v>
      </c>
      <c r="V277" s="41">
        <v>4493.13</v>
      </c>
      <c r="W277" s="41">
        <v>4458.27</v>
      </c>
      <c r="X277" s="41">
        <v>4437.67</v>
      </c>
      <c r="Y277" s="41">
        <v>4170.6900000000005</v>
      </c>
    </row>
    <row r="278" spans="1:25" ht="15.75" customHeight="1">
      <c r="A278" s="40">
        <f t="shared" si="6"/>
        <v>45438</v>
      </c>
      <c r="B278" s="41">
        <v>4289.43</v>
      </c>
      <c r="C278" s="41">
        <v>4423.93</v>
      </c>
      <c r="D278" s="41">
        <v>4439.43</v>
      </c>
      <c r="E278" s="41">
        <v>4439.43</v>
      </c>
      <c r="F278" s="41">
        <v>4439.43</v>
      </c>
      <c r="G278" s="41">
        <v>4439.43</v>
      </c>
      <c r="H278" s="41">
        <v>4366.4</v>
      </c>
      <c r="I278" s="41">
        <v>4208.63</v>
      </c>
      <c r="J278" s="41">
        <v>4439.42</v>
      </c>
      <c r="K278" s="41">
        <v>4438.23</v>
      </c>
      <c r="L278" s="41">
        <v>4438.23</v>
      </c>
      <c r="M278" s="41">
        <v>4438.2</v>
      </c>
      <c r="N278" s="41">
        <v>4438.25</v>
      </c>
      <c r="O278" s="41">
        <v>4442.26</v>
      </c>
      <c r="P278" s="41">
        <v>4438.25</v>
      </c>
      <c r="Q278" s="41">
        <v>4438.1</v>
      </c>
      <c r="R278" s="41">
        <v>4450.42</v>
      </c>
      <c r="S278" s="41">
        <v>4439.99</v>
      </c>
      <c r="T278" s="41">
        <v>4438.3</v>
      </c>
      <c r="U278" s="41">
        <v>4436.57</v>
      </c>
      <c r="V278" s="41">
        <v>4570.360000000001</v>
      </c>
      <c r="W278" s="41">
        <v>4515.89</v>
      </c>
      <c r="X278" s="41">
        <v>4437.13</v>
      </c>
      <c r="Y278" s="41">
        <v>4367.85</v>
      </c>
    </row>
    <row r="279" spans="1:25" ht="15.75" customHeight="1">
      <c r="A279" s="40">
        <f t="shared" si="6"/>
        <v>45439</v>
      </c>
      <c r="B279" s="41">
        <v>4471.66</v>
      </c>
      <c r="C279" s="41">
        <v>4439.43</v>
      </c>
      <c r="D279" s="41">
        <v>4439.1900000000005</v>
      </c>
      <c r="E279" s="41">
        <v>4438.87</v>
      </c>
      <c r="F279" s="41">
        <v>4438.93</v>
      </c>
      <c r="G279" s="41">
        <v>4438.8</v>
      </c>
      <c r="H279" s="41">
        <v>4441.28</v>
      </c>
      <c r="I279" s="41">
        <v>4524.84</v>
      </c>
      <c r="J279" s="41">
        <v>4437.59</v>
      </c>
      <c r="K279" s="41">
        <v>4437.76</v>
      </c>
      <c r="L279" s="41">
        <v>4437.7</v>
      </c>
      <c r="M279" s="41">
        <v>4437.610000000001</v>
      </c>
      <c r="N279" s="41">
        <v>4437.66</v>
      </c>
      <c r="O279" s="41">
        <v>4437.72</v>
      </c>
      <c r="P279" s="41">
        <v>4437.8</v>
      </c>
      <c r="Q279" s="41">
        <v>4437.83</v>
      </c>
      <c r="R279" s="41">
        <v>4437.85</v>
      </c>
      <c r="S279" s="41">
        <v>4438.01</v>
      </c>
      <c r="T279" s="41">
        <v>4437.99</v>
      </c>
      <c r="U279" s="41">
        <v>4435.52</v>
      </c>
      <c r="V279" s="41">
        <v>4504.71</v>
      </c>
      <c r="W279" s="41">
        <v>4447.74</v>
      </c>
      <c r="X279" s="41">
        <v>4435.78</v>
      </c>
      <c r="Y279" s="41">
        <v>4527.47</v>
      </c>
    </row>
    <row r="280" spans="1:25" ht="15.75" customHeight="1">
      <c r="A280" s="40">
        <f t="shared" si="6"/>
        <v>45440</v>
      </c>
      <c r="B280" s="41">
        <v>4444.97</v>
      </c>
      <c r="C280" s="41">
        <v>4439.43</v>
      </c>
      <c r="D280" s="41">
        <v>4439.43</v>
      </c>
      <c r="E280" s="41">
        <v>4439.4400000000005</v>
      </c>
      <c r="F280" s="41">
        <v>4439.4400000000005</v>
      </c>
      <c r="G280" s="41">
        <v>4439.43</v>
      </c>
      <c r="H280" s="41">
        <v>4420.85</v>
      </c>
      <c r="I280" s="41">
        <v>4233.82</v>
      </c>
      <c r="J280" s="41">
        <v>4438.12</v>
      </c>
      <c r="K280" s="41">
        <v>4438.28</v>
      </c>
      <c r="L280" s="41">
        <v>4438.25</v>
      </c>
      <c r="M280" s="41">
        <v>4438.17</v>
      </c>
      <c r="N280" s="41">
        <v>4438.13</v>
      </c>
      <c r="O280" s="41">
        <v>4438.2</v>
      </c>
      <c r="P280" s="41">
        <v>4438.22</v>
      </c>
      <c r="Q280" s="41">
        <v>4438.32</v>
      </c>
      <c r="R280" s="41">
        <v>4438.15</v>
      </c>
      <c r="S280" s="41">
        <v>4438.39</v>
      </c>
      <c r="T280" s="41">
        <v>4438.18</v>
      </c>
      <c r="U280" s="41">
        <v>4436.28</v>
      </c>
      <c r="V280" s="41">
        <v>4498.34</v>
      </c>
      <c r="W280" s="41">
        <v>4449.2</v>
      </c>
      <c r="X280" s="41">
        <v>4436.57</v>
      </c>
      <c r="Y280" s="41">
        <v>4511.07</v>
      </c>
    </row>
    <row r="281" spans="1:25" ht="15.75" customHeight="1">
      <c r="A281" s="40">
        <f t="shared" si="6"/>
        <v>45441</v>
      </c>
      <c r="B281" s="41">
        <v>4470.35</v>
      </c>
      <c r="C281" s="41">
        <v>4438.85</v>
      </c>
      <c r="D281" s="41">
        <v>4438.78</v>
      </c>
      <c r="E281" s="41">
        <v>4438.860000000001</v>
      </c>
      <c r="F281" s="41">
        <v>4438.88</v>
      </c>
      <c r="G281" s="41">
        <v>4438.75</v>
      </c>
      <c r="H281" s="41">
        <v>4438.5599999999995</v>
      </c>
      <c r="I281" s="41">
        <v>4473.4400000000005</v>
      </c>
      <c r="J281" s="41">
        <v>4438.4400000000005</v>
      </c>
      <c r="K281" s="41">
        <v>4438.32</v>
      </c>
      <c r="L281" s="41">
        <v>4438.37</v>
      </c>
      <c r="M281" s="41">
        <v>4438.35</v>
      </c>
      <c r="N281" s="41">
        <v>4458.71</v>
      </c>
      <c r="O281" s="41">
        <v>4438.360000000001</v>
      </c>
      <c r="P281" s="41">
        <v>4438.360000000001</v>
      </c>
      <c r="Q281" s="41">
        <v>4438.4</v>
      </c>
      <c r="R281" s="41">
        <v>4438.34</v>
      </c>
      <c r="S281" s="41">
        <v>4438.4</v>
      </c>
      <c r="T281" s="41">
        <v>4438.42</v>
      </c>
      <c r="U281" s="41">
        <v>4437.18</v>
      </c>
      <c r="V281" s="41">
        <v>4514.360000000001</v>
      </c>
      <c r="W281" s="41">
        <v>4442.33</v>
      </c>
      <c r="X281" s="41">
        <v>4437.23</v>
      </c>
      <c r="Y281" s="41">
        <v>4621.08</v>
      </c>
    </row>
    <row r="282" spans="1:25" ht="15.75" customHeight="1">
      <c r="A282" s="40">
        <f t="shared" si="6"/>
        <v>45442</v>
      </c>
      <c r="B282" s="41">
        <v>4486.84</v>
      </c>
      <c r="C282" s="41">
        <v>4438.97</v>
      </c>
      <c r="D282" s="41">
        <v>4438.57</v>
      </c>
      <c r="E282" s="41">
        <v>4438.6900000000005</v>
      </c>
      <c r="F282" s="41">
        <v>4438.7</v>
      </c>
      <c r="G282" s="41">
        <v>4439.04</v>
      </c>
      <c r="H282" s="41">
        <v>4438.52</v>
      </c>
      <c r="I282" s="41">
        <v>4496.63</v>
      </c>
      <c r="J282" s="41">
        <v>4438.3</v>
      </c>
      <c r="K282" s="41">
        <v>4438.38</v>
      </c>
      <c r="L282" s="41">
        <v>4438.28</v>
      </c>
      <c r="M282" s="41">
        <v>4438.27</v>
      </c>
      <c r="N282" s="41">
        <v>4438.23</v>
      </c>
      <c r="O282" s="41">
        <v>4438.24</v>
      </c>
      <c r="P282" s="41">
        <v>4438.22</v>
      </c>
      <c r="Q282" s="41">
        <v>4438.27</v>
      </c>
      <c r="R282" s="41">
        <v>4438.35</v>
      </c>
      <c r="S282" s="41">
        <v>4438.4</v>
      </c>
      <c r="T282" s="41">
        <v>4438.43</v>
      </c>
      <c r="U282" s="41">
        <v>4436.8099999999995</v>
      </c>
      <c r="V282" s="41">
        <v>4437.17</v>
      </c>
      <c r="W282" s="41">
        <v>4437</v>
      </c>
      <c r="X282" s="41">
        <v>4437.1900000000005</v>
      </c>
      <c r="Y282" s="41">
        <v>4499.2</v>
      </c>
    </row>
    <row r="283" spans="1:25" ht="15.75" customHeight="1">
      <c r="A283" s="40">
        <f t="shared" si="6"/>
        <v>45443</v>
      </c>
      <c r="B283" s="41">
        <v>4457.8</v>
      </c>
      <c r="C283" s="41">
        <v>4439.08</v>
      </c>
      <c r="D283" s="41">
        <v>4439.09</v>
      </c>
      <c r="E283" s="41">
        <v>4439.13</v>
      </c>
      <c r="F283" s="41">
        <v>4439.16</v>
      </c>
      <c r="G283" s="41">
        <v>4439.08</v>
      </c>
      <c r="H283" s="41">
        <v>4438.46</v>
      </c>
      <c r="I283" s="41">
        <v>4475.3099999999995</v>
      </c>
      <c r="J283" s="41">
        <v>4438.2</v>
      </c>
      <c r="K283" s="41">
        <v>4438.37</v>
      </c>
      <c r="L283" s="41">
        <v>4438.3</v>
      </c>
      <c r="M283" s="41">
        <v>4438.28</v>
      </c>
      <c r="N283" s="41">
        <v>4451.55</v>
      </c>
      <c r="O283" s="41">
        <v>4466.38</v>
      </c>
      <c r="P283" s="41">
        <v>4438.360000000001</v>
      </c>
      <c r="Q283" s="41">
        <v>4438.35</v>
      </c>
      <c r="R283" s="41">
        <v>4454.02</v>
      </c>
      <c r="S283" s="41">
        <v>4438.57</v>
      </c>
      <c r="T283" s="41">
        <v>4438.57</v>
      </c>
      <c r="U283" s="41">
        <v>4437.25</v>
      </c>
      <c r="V283" s="41">
        <v>4528.75</v>
      </c>
      <c r="W283" s="41">
        <v>4456.27</v>
      </c>
      <c r="X283" s="41">
        <v>4437.49</v>
      </c>
      <c r="Y283" s="41">
        <v>4532.39</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45413</v>
      </c>
      <c r="B290" s="41">
        <v>5038.0199999999995</v>
      </c>
      <c r="C290" s="41">
        <v>5001.5</v>
      </c>
      <c r="D290" s="41">
        <v>5000.7</v>
      </c>
      <c r="E290" s="41">
        <v>5001.5</v>
      </c>
      <c r="F290" s="41">
        <v>5000.799999999999</v>
      </c>
      <c r="G290" s="41">
        <v>5001.01</v>
      </c>
      <c r="H290" s="41">
        <v>4982.28</v>
      </c>
      <c r="I290" s="41">
        <v>4763.849999999999</v>
      </c>
      <c r="J290" s="41">
        <v>5000.92</v>
      </c>
      <c r="K290" s="41">
        <v>5000.9</v>
      </c>
      <c r="L290" s="41">
        <v>5000.889999999999</v>
      </c>
      <c r="M290" s="41">
        <v>5000.79</v>
      </c>
      <c r="N290" s="41">
        <v>5000.79</v>
      </c>
      <c r="O290" s="41">
        <v>5000.849999999999</v>
      </c>
      <c r="P290" s="41">
        <v>5000.889999999999</v>
      </c>
      <c r="Q290" s="41">
        <v>5000.93</v>
      </c>
      <c r="R290" s="41">
        <v>5000.93</v>
      </c>
      <c r="S290" s="41">
        <v>5000.93</v>
      </c>
      <c r="T290" s="41">
        <v>5010.68</v>
      </c>
      <c r="U290" s="41">
        <v>5101.94</v>
      </c>
      <c r="V290" s="41">
        <v>5031.68</v>
      </c>
      <c r="W290" s="41">
        <v>5000.19</v>
      </c>
      <c r="X290" s="41">
        <v>4999.5</v>
      </c>
      <c r="Y290" s="41">
        <v>5096.3099999999995</v>
      </c>
    </row>
    <row r="291" spans="1:25" ht="15.75" customHeight="1">
      <c r="A291" s="40">
        <f>A290+1</f>
        <v>45414</v>
      </c>
      <c r="B291" s="41">
        <v>5046.36</v>
      </c>
      <c r="C291" s="41">
        <v>5000.86</v>
      </c>
      <c r="D291" s="41">
        <v>5000.5199999999995</v>
      </c>
      <c r="E291" s="41">
        <v>5000.08</v>
      </c>
      <c r="F291" s="41">
        <v>5000.66</v>
      </c>
      <c r="G291" s="41">
        <v>5001.01</v>
      </c>
      <c r="H291" s="41">
        <v>5005.68</v>
      </c>
      <c r="I291" s="41">
        <v>5112.8099999999995</v>
      </c>
      <c r="J291" s="41">
        <v>5000.719999999999</v>
      </c>
      <c r="K291" s="41">
        <v>5000.7</v>
      </c>
      <c r="L291" s="41">
        <v>5000.66</v>
      </c>
      <c r="M291" s="41">
        <v>5000.599999999999</v>
      </c>
      <c r="N291" s="41">
        <v>5000.59</v>
      </c>
      <c r="O291" s="41">
        <v>5000.66</v>
      </c>
      <c r="P291" s="41">
        <v>5000.67</v>
      </c>
      <c r="Q291" s="41">
        <v>5000.69</v>
      </c>
      <c r="R291" s="41">
        <v>5000.7</v>
      </c>
      <c r="S291" s="41">
        <v>5000.71</v>
      </c>
      <c r="T291" s="41">
        <v>5016.23</v>
      </c>
      <c r="U291" s="41">
        <v>5132.849999999999</v>
      </c>
      <c r="V291" s="41">
        <v>5039.42</v>
      </c>
      <c r="W291" s="41">
        <v>5001.18</v>
      </c>
      <c r="X291" s="41">
        <v>4999.37</v>
      </c>
      <c r="Y291" s="41">
        <v>5100.57</v>
      </c>
    </row>
    <row r="292" spans="1:25" ht="15.75" customHeight="1">
      <c r="A292" s="40">
        <f aca="true" t="shared" si="7" ref="A292:A320">A291+1</f>
        <v>45415</v>
      </c>
      <c r="B292" s="41">
        <v>5090.28</v>
      </c>
      <c r="C292" s="41">
        <v>5000.91</v>
      </c>
      <c r="D292" s="41">
        <v>5000.349999999999</v>
      </c>
      <c r="E292" s="41">
        <v>5000.34</v>
      </c>
      <c r="F292" s="41">
        <v>5000.379999999999</v>
      </c>
      <c r="G292" s="41">
        <v>5000.96</v>
      </c>
      <c r="H292" s="41">
        <v>5000.599999999999</v>
      </c>
      <c r="I292" s="41">
        <v>5000.5199999999995</v>
      </c>
      <c r="J292" s="41">
        <v>5000.719999999999</v>
      </c>
      <c r="K292" s="41">
        <v>5000.71</v>
      </c>
      <c r="L292" s="41">
        <v>5000.7</v>
      </c>
      <c r="M292" s="41">
        <v>5054.849999999999</v>
      </c>
      <c r="N292" s="41">
        <v>5073.19</v>
      </c>
      <c r="O292" s="41">
        <v>5086.68</v>
      </c>
      <c r="P292" s="41">
        <v>5061.15</v>
      </c>
      <c r="Q292" s="41">
        <v>5047.7</v>
      </c>
      <c r="R292" s="41">
        <v>5087.16</v>
      </c>
      <c r="S292" s="41">
        <v>5070.299999999999</v>
      </c>
      <c r="T292" s="41">
        <v>5058.07</v>
      </c>
      <c r="U292" s="41">
        <v>5123.19</v>
      </c>
      <c r="V292" s="41">
        <v>5099.349999999999</v>
      </c>
      <c r="W292" s="41">
        <v>4999.87</v>
      </c>
      <c r="X292" s="41">
        <v>4999.0199999999995</v>
      </c>
      <c r="Y292" s="41">
        <v>5068.86</v>
      </c>
    </row>
    <row r="293" spans="1:25" ht="15.75" customHeight="1">
      <c r="A293" s="40">
        <f t="shared" si="7"/>
        <v>45416</v>
      </c>
      <c r="B293" s="41">
        <v>5091.32</v>
      </c>
      <c r="C293" s="41">
        <v>5001.5</v>
      </c>
      <c r="D293" s="41">
        <v>4999.98</v>
      </c>
      <c r="E293" s="41">
        <v>5001.389999999999</v>
      </c>
      <c r="F293" s="41">
        <v>5001.5</v>
      </c>
      <c r="G293" s="41">
        <v>5001.51</v>
      </c>
      <c r="H293" s="41">
        <v>5001.5</v>
      </c>
      <c r="I293" s="41">
        <v>5001.5</v>
      </c>
      <c r="J293" s="41">
        <v>5001.5</v>
      </c>
      <c r="K293" s="41">
        <v>5001.5</v>
      </c>
      <c r="L293" s="41">
        <v>5001.5</v>
      </c>
      <c r="M293" s="41">
        <v>4927.98</v>
      </c>
      <c r="N293" s="41">
        <v>4902.75</v>
      </c>
      <c r="O293" s="41">
        <v>4885.68</v>
      </c>
      <c r="P293" s="41">
        <v>4920.299999999999</v>
      </c>
      <c r="Q293" s="41">
        <v>5008.46</v>
      </c>
      <c r="R293" s="41">
        <v>5020.599999999999</v>
      </c>
      <c r="S293" s="41">
        <v>5035.48</v>
      </c>
      <c r="T293" s="41">
        <v>5046.25</v>
      </c>
      <c r="U293" s="41">
        <v>5113.92</v>
      </c>
      <c r="V293" s="41">
        <v>5098.139999999999</v>
      </c>
      <c r="W293" s="41">
        <v>4999.95</v>
      </c>
      <c r="X293" s="41">
        <v>5000.01</v>
      </c>
      <c r="Y293" s="41">
        <v>5049.43</v>
      </c>
    </row>
    <row r="294" spans="1:25" ht="15.75" customHeight="1">
      <c r="A294" s="40">
        <f t="shared" si="7"/>
        <v>45417</v>
      </c>
      <c r="B294" s="41">
        <v>5039.73</v>
      </c>
      <c r="C294" s="41">
        <v>5000.969999999999</v>
      </c>
      <c r="D294" s="41">
        <v>5000.67</v>
      </c>
      <c r="E294" s="41">
        <v>5000.71</v>
      </c>
      <c r="F294" s="41">
        <v>5000.75</v>
      </c>
      <c r="G294" s="41">
        <v>5001.41</v>
      </c>
      <c r="H294" s="41">
        <v>5001.51</v>
      </c>
      <c r="I294" s="41">
        <v>4706.7</v>
      </c>
      <c r="J294" s="41">
        <v>5000.91</v>
      </c>
      <c r="K294" s="41">
        <v>5000.87</v>
      </c>
      <c r="L294" s="41">
        <v>5000.889999999999</v>
      </c>
      <c r="M294" s="41">
        <v>5000.87</v>
      </c>
      <c r="N294" s="41">
        <v>5008.76</v>
      </c>
      <c r="O294" s="41">
        <v>5007</v>
      </c>
      <c r="P294" s="41">
        <v>5007.48</v>
      </c>
      <c r="Q294" s="41">
        <v>5018.95</v>
      </c>
      <c r="R294" s="41">
        <v>5039.98</v>
      </c>
      <c r="S294" s="41">
        <v>5043.549999999999</v>
      </c>
      <c r="T294" s="41">
        <v>5059.99</v>
      </c>
      <c r="U294" s="41">
        <v>5144.25</v>
      </c>
      <c r="V294" s="41">
        <v>5107.61</v>
      </c>
      <c r="W294" s="41">
        <v>5049.16</v>
      </c>
      <c r="X294" s="41">
        <v>4999.95</v>
      </c>
      <c r="Y294" s="41">
        <v>5108.34</v>
      </c>
    </row>
    <row r="295" spans="1:25" ht="15.75" customHeight="1">
      <c r="A295" s="40">
        <f t="shared" si="7"/>
        <v>45418</v>
      </c>
      <c r="B295" s="41">
        <v>5072.719999999999</v>
      </c>
      <c r="C295" s="41">
        <v>5000.75</v>
      </c>
      <c r="D295" s="41">
        <v>5000.4</v>
      </c>
      <c r="E295" s="41">
        <v>5000.389999999999</v>
      </c>
      <c r="F295" s="41">
        <v>5000.42</v>
      </c>
      <c r="G295" s="41">
        <v>5001.0199999999995</v>
      </c>
      <c r="H295" s="41">
        <v>5000.719999999999</v>
      </c>
      <c r="I295" s="41">
        <v>5152.299999999999</v>
      </c>
      <c r="J295" s="41">
        <v>5000.61</v>
      </c>
      <c r="K295" s="41">
        <v>5000.599999999999</v>
      </c>
      <c r="L295" s="41">
        <v>5000.59</v>
      </c>
      <c r="M295" s="41">
        <v>5000.549999999999</v>
      </c>
      <c r="N295" s="41">
        <v>5015.0199999999995</v>
      </c>
      <c r="O295" s="41">
        <v>5012.67</v>
      </c>
      <c r="P295" s="41">
        <v>5012.29</v>
      </c>
      <c r="Q295" s="41">
        <v>5036.639999999999</v>
      </c>
      <c r="R295" s="41">
        <v>5081.59</v>
      </c>
      <c r="S295" s="41">
        <v>5089.16</v>
      </c>
      <c r="T295" s="41">
        <v>5105.54</v>
      </c>
      <c r="U295" s="41">
        <v>5185.87</v>
      </c>
      <c r="V295" s="41">
        <v>5106.86</v>
      </c>
      <c r="W295" s="41">
        <v>5054.0599999999995</v>
      </c>
      <c r="X295" s="41">
        <v>4999.139999999999</v>
      </c>
      <c r="Y295" s="41">
        <v>5110.58</v>
      </c>
    </row>
    <row r="296" spans="1:25" ht="15.75" customHeight="1">
      <c r="A296" s="40">
        <f t="shared" si="7"/>
        <v>45419</v>
      </c>
      <c r="B296" s="41">
        <v>5131.44</v>
      </c>
      <c r="C296" s="41">
        <v>5000.91</v>
      </c>
      <c r="D296" s="41">
        <v>5000.129999999999</v>
      </c>
      <c r="E296" s="41">
        <v>5000.129999999999</v>
      </c>
      <c r="F296" s="41">
        <v>5000.129999999999</v>
      </c>
      <c r="G296" s="41">
        <v>4999.98</v>
      </c>
      <c r="H296" s="41">
        <v>5000.54</v>
      </c>
      <c r="I296" s="41">
        <v>5158.15</v>
      </c>
      <c r="J296" s="41">
        <v>5000.639999999999</v>
      </c>
      <c r="K296" s="41">
        <v>5000.62</v>
      </c>
      <c r="L296" s="41">
        <v>5000.62</v>
      </c>
      <c r="M296" s="41">
        <v>5000.59</v>
      </c>
      <c r="N296" s="41">
        <v>5014.9</v>
      </c>
      <c r="O296" s="41">
        <v>5011.32</v>
      </c>
      <c r="P296" s="41">
        <v>5011.46</v>
      </c>
      <c r="Q296" s="41">
        <v>5041.68</v>
      </c>
      <c r="R296" s="41">
        <v>5072.4</v>
      </c>
      <c r="S296" s="41">
        <v>5078.57</v>
      </c>
      <c r="T296" s="41">
        <v>5093.11</v>
      </c>
      <c r="U296" s="41">
        <v>5170.219999999999</v>
      </c>
      <c r="V296" s="41">
        <v>5106.07</v>
      </c>
      <c r="W296" s="41">
        <v>5053.23</v>
      </c>
      <c r="X296" s="41">
        <v>4999.23</v>
      </c>
      <c r="Y296" s="41">
        <v>5191.71</v>
      </c>
    </row>
    <row r="297" spans="1:25" ht="15.75" customHeight="1">
      <c r="A297" s="40">
        <f t="shared" si="7"/>
        <v>45420</v>
      </c>
      <c r="B297" s="41">
        <v>4854.74</v>
      </c>
      <c r="C297" s="41">
        <v>4931.08</v>
      </c>
      <c r="D297" s="41">
        <v>4991.01</v>
      </c>
      <c r="E297" s="41">
        <v>4950.98</v>
      </c>
      <c r="F297" s="41">
        <v>5039.73</v>
      </c>
      <c r="G297" s="41">
        <v>4996.2</v>
      </c>
      <c r="H297" s="41">
        <v>5009.5</v>
      </c>
      <c r="I297" s="41">
        <v>5033.74</v>
      </c>
      <c r="J297" s="41">
        <v>5000.8099999999995</v>
      </c>
      <c r="K297" s="41">
        <v>5000.849999999999</v>
      </c>
      <c r="L297" s="41">
        <v>5000.849999999999</v>
      </c>
      <c r="M297" s="41">
        <v>5011.62</v>
      </c>
      <c r="N297" s="41">
        <v>5017.93</v>
      </c>
      <c r="O297" s="41">
        <v>5067.2</v>
      </c>
      <c r="P297" s="41">
        <v>5057.01</v>
      </c>
      <c r="Q297" s="41">
        <v>5067.4</v>
      </c>
      <c r="R297" s="41">
        <v>5170.12</v>
      </c>
      <c r="S297" s="41">
        <v>5145.54</v>
      </c>
      <c r="T297" s="41">
        <v>5127.78</v>
      </c>
      <c r="U297" s="41">
        <v>5169.129999999999</v>
      </c>
      <c r="V297" s="41">
        <v>5071.36</v>
      </c>
      <c r="W297" s="41">
        <v>5052.98</v>
      </c>
      <c r="X297" s="41">
        <v>4999.45</v>
      </c>
      <c r="Y297" s="41">
        <v>5306.53</v>
      </c>
    </row>
    <row r="298" spans="1:25" ht="15.75" customHeight="1">
      <c r="A298" s="40">
        <f t="shared" si="7"/>
        <v>45421</v>
      </c>
      <c r="B298" s="41">
        <v>5137.96</v>
      </c>
      <c r="C298" s="41">
        <v>5066.07</v>
      </c>
      <c r="D298" s="41">
        <v>5009.2699999999995</v>
      </c>
      <c r="E298" s="41">
        <v>5050.67</v>
      </c>
      <c r="F298" s="41">
        <v>5033.84</v>
      </c>
      <c r="G298" s="41">
        <v>5002.29</v>
      </c>
      <c r="H298" s="41">
        <v>5005.49</v>
      </c>
      <c r="I298" s="41">
        <v>5029.08</v>
      </c>
      <c r="J298" s="41">
        <v>5000.68</v>
      </c>
      <c r="K298" s="41">
        <v>5000.69</v>
      </c>
      <c r="L298" s="41">
        <v>5000.719999999999</v>
      </c>
      <c r="M298" s="41">
        <v>5013.5199999999995</v>
      </c>
      <c r="N298" s="41">
        <v>5025.5599999999995</v>
      </c>
      <c r="O298" s="41">
        <v>5099.33</v>
      </c>
      <c r="P298" s="41">
        <v>5088.349999999999</v>
      </c>
      <c r="Q298" s="41">
        <v>5099.5199999999995</v>
      </c>
      <c r="R298" s="41">
        <v>5138.28</v>
      </c>
      <c r="S298" s="41">
        <v>5128.28</v>
      </c>
      <c r="T298" s="41">
        <v>5119.08</v>
      </c>
      <c r="U298" s="41">
        <v>5158.549999999999</v>
      </c>
      <c r="V298" s="41">
        <v>5068.68</v>
      </c>
      <c r="W298" s="41">
        <v>5047.889999999999</v>
      </c>
      <c r="X298" s="41">
        <v>4999.67</v>
      </c>
      <c r="Y298" s="41">
        <v>5105.91</v>
      </c>
    </row>
    <row r="299" spans="1:25" ht="15.75" customHeight="1">
      <c r="A299" s="40">
        <f t="shared" si="7"/>
        <v>45422</v>
      </c>
      <c r="B299" s="41">
        <v>5076.37</v>
      </c>
      <c r="C299" s="41">
        <v>5033.549999999999</v>
      </c>
      <c r="D299" s="41">
        <v>5039.3099999999995</v>
      </c>
      <c r="E299" s="41">
        <v>5050.2699999999995</v>
      </c>
      <c r="F299" s="41">
        <v>5098.79</v>
      </c>
      <c r="G299" s="41">
        <v>5012.62</v>
      </c>
      <c r="H299" s="41">
        <v>5024.299999999999</v>
      </c>
      <c r="I299" s="41">
        <v>5087.01</v>
      </c>
      <c r="J299" s="41">
        <v>5068.969999999999</v>
      </c>
      <c r="K299" s="41">
        <v>5109.59</v>
      </c>
      <c r="L299" s="41">
        <v>5140.11</v>
      </c>
      <c r="M299" s="41">
        <v>5147.67</v>
      </c>
      <c r="N299" s="41">
        <v>5151.2699999999995</v>
      </c>
      <c r="O299" s="41">
        <v>5135.36</v>
      </c>
      <c r="P299" s="41">
        <v>5091.68</v>
      </c>
      <c r="Q299" s="41">
        <v>5068.639999999999</v>
      </c>
      <c r="R299" s="41">
        <v>5062.42</v>
      </c>
      <c r="S299" s="41">
        <v>5068.59</v>
      </c>
      <c r="T299" s="41">
        <v>5024.33</v>
      </c>
      <c r="U299" s="41">
        <v>5054.76</v>
      </c>
      <c r="V299" s="41">
        <v>5033.049999999999</v>
      </c>
      <c r="W299" s="41">
        <v>4999.62</v>
      </c>
      <c r="X299" s="41">
        <v>4999.75</v>
      </c>
      <c r="Y299" s="41">
        <v>5098.25</v>
      </c>
    </row>
    <row r="300" spans="1:25" ht="15.75" customHeight="1">
      <c r="A300" s="40">
        <f t="shared" si="7"/>
        <v>45423</v>
      </c>
      <c r="B300" s="41">
        <v>5082.57</v>
      </c>
      <c r="C300" s="41">
        <v>5034.889999999999</v>
      </c>
      <c r="D300" s="41">
        <v>5026.469999999999</v>
      </c>
      <c r="E300" s="41">
        <v>5032.82</v>
      </c>
      <c r="F300" s="41">
        <v>5028.95</v>
      </c>
      <c r="G300" s="41">
        <v>5012.69</v>
      </c>
      <c r="H300" s="41">
        <v>5024.73</v>
      </c>
      <c r="I300" s="41">
        <v>5090.5599999999995</v>
      </c>
      <c r="J300" s="41">
        <v>5070.07</v>
      </c>
      <c r="K300" s="41">
        <v>5139.98</v>
      </c>
      <c r="L300" s="41">
        <v>5179.5199999999995</v>
      </c>
      <c r="M300" s="41">
        <v>5187.84</v>
      </c>
      <c r="N300" s="41">
        <v>5193.93</v>
      </c>
      <c r="O300" s="41">
        <v>5170.66</v>
      </c>
      <c r="P300" s="41">
        <v>5116.11</v>
      </c>
      <c r="Q300" s="41">
        <v>5087.65</v>
      </c>
      <c r="R300" s="41">
        <v>5079.73</v>
      </c>
      <c r="S300" s="41">
        <v>5084.18</v>
      </c>
      <c r="T300" s="41">
        <v>5030.8099999999995</v>
      </c>
      <c r="U300" s="41">
        <v>5071.75</v>
      </c>
      <c r="V300" s="41">
        <v>5040.62</v>
      </c>
      <c r="W300" s="41">
        <v>4999.34</v>
      </c>
      <c r="X300" s="41">
        <v>4999.5199999999995</v>
      </c>
      <c r="Y300" s="41">
        <v>5122.12</v>
      </c>
    </row>
    <row r="301" spans="1:25" ht="15.75" customHeight="1">
      <c r="A301" s="40">
        <f t="shared" si="7"/>
        <v>45424</v>
      </c>
      <c r="B301" s="41">
        <v>5210.92</v>
      </c>
      <c r="C301" s="41">
        <v>5074.45</v>
      </c>
      <c r="D301" s="41">
        <v>5096.7699999999995</v>
      </c>
      <c r="E301" s="41">
        <v>5122.03</v>
      </c>
      <c r="F301" s="41">
        <v>5100.75</v>
      </c>
      <c r="G301" s="41">
        <v>5011.33</v>
      </c>
      <c r="H301" s="41">
        <v>5009.26</v>
      </c>
      <c r="I301" s="41">
        <v>5072.34</v>
      </c>
      <c r="J301" s="41">
        <v>5044.889999999999</v>
      </c>
      <c r="K301" s="41">
        <v>5079.61</v>
      </c>
      <c r="L301" s="41">
        <v>5110.57</v>
      </c>
      <c r="M301" s="41">
        <v>5077.2699999999995</v>
      </c>
      <c r="N301" s="41">
        <v>5077.86</v>
      </c>
      <c r="O301" s="41">
        <v>5070.95</v>
      </c>
      <c r="P301" s="41">
        <v>5047.57</v>
      </c>
      <c r="Q301" s="41">
        <v>5036.18</v>
      </c>
      <c r="R301" s="41">
        <v>5033.45</v>
      </c>
      <c r="S301" s="41">
        <v>5059.79</v>
      </c>
      <c r="T301" s="41">
        <v>5022.349999999999</v>
      </c>
      <c r="U301" s="41">
        <v>5058.969999999999</v>
      </c>
      <c r="V301" s="41">
        <v>5033.17</v>
      </c>
      <c r="W301" s="41">
        <v>4999.67</v>
      </c>
      <c r="X301" s="41">
        <v>5000.01</v>
      </c>
      <c r="Y301" s="41">
        <v>5074.219999999999</v>
      </c>
    </row>
    <row r="302" spans="1:25" ht="15.75" customHeight="1">
      <c r="A302" s="40">
        <f t="shared" si="7"/>
        <v>45425</v>
      </c>
      <c r="B302" s="41">
        <v>5072.12</v>
      </c>
      <c r="C302" s="41">
        <v>5030.849999999999</v>
      </c>
      <c r="D302" s="41">
        <v>5032.96</v>
      </c>
      <c r="E302" s="41">
        <v>5052.15</v>
      </c>
      <c r="F302" s="41">
        <v>5096.37</v>
      </c>
      <c r="G302" s="41">
        <v>5015.0599999999995</v>
      </c>
      <c r="H302" s="41">
        <v>5083.08</v>
      </c>
      <c r="I302" s="41">
        <v>5278.4</v>
      </c>
      <c r="J302" s="41">
        <v>5127.16</v>
      </c>
      <c r="K302" s="41">
        <v>5191.16</v>
      </c>
      <c r="L302" s="41">
        <v>5260.5599999999995</v>
      </c>
      <c r="M302" s="41">
        <v>5230.84</v>
      </c>
      <c r="N302" s="41">
        <v>5237.7699999999995</v>
      </c>
      <c r="O302" s="41">
        <v>5214.0199999999995</v>
      </c>
      <c r="P302" s="41">
        <v>5136.48</v>
      </c>
      <c r="Q302" s="41">
        <v>5102.2</v>
      </c>
      <c r="R302" s="41">
        <v>5092.389999999999</v>
      </c>
      <c r="S302" s="41">
        <v>5096.03</v>
      </c>
      <c r="T302" s="41">
        <v>5031.61</v>
      </c>
      <c r="U302" s="41">
        <v>5067.37</v>
      </c>
      <c r="V302" s="41">
        <v>5037.33</v>
      </c>
      <c r="W302" s="41">
        <v>4999.78</v>
      </c>
      <c r="X302" s="41">
        <v>4999.73</v>
      </c>
      <c r="Y302" s="41">
        <v>5082.28</v>
      </c>
    </row>
    <row r="303" spans="1:25" ht="15.75" customHeight="1">
      <c r="A303" s="40">
        <f t="shared" si="7"/>
        <v>45426</v>
      </c>
      <c r="B303" s="41">
        <v>5056.75</v>
      </c>
      <c r="C303" s="41">
        <v>5025.67</v>
      </c>
      <c r="D303" s="41">
        <v>5016.18</v>
      </c>
      <c r="E303" s="41">
        <v>5018.24</v>
      </c>
      <c r="F303" s="41">
        <v>5017.049999999999</v>
      </c>
      <c r="G303" s="41">
        <v>5010.599999999999</v>
      </c>
      <c r="H303" s="41">
        <v>5027.5</v>
      </c>
      <c r="I303" s="41">
        <v>5160.849999999999</v>
      </c>
      <c r="J303" s="41">
        <v>5109.01</v>
      </c>
      <c r="K303" s="41">
        <v>5159.5</v>
      </c>
      <c r="L303" s="41">
        <v>5200.83</v>
      </c>
      <c r="M303" s="41">
        <v>5217.049999999999</v>
      </c>
      <c r="N303" s="41">
        <v>5222.49</v>
      </c>
      <c r="O303" s="41">
        <v>5197.28</v>
      </c>
      <c r="P303" s="41">
        <v>5134.19</v>
      </c>
      <c r="Q303" s="41">
        <v>5100.45</v>
      </c>
      <c r="R303" s="41">
        <v>5090.87</v>
      </c>
      <c r="S303" s="41">
        <v>5095.11</v>
      </c>
      <c r="T303" s="41">
        <v>5031.84</v>
      </c>
      <c r="U303" s="41">
        <v>5068.389999999999</v>
      </c>
      <c r="V303" s="41">
        <v>5039.36</v>
      </c>
      <c r="W303" s="41">
        <v>4999.5199999999995</v>
      </c>
      <c r="X303" s="41">
        <v>4999.59</v>
      </c>
      <c r="Y303" s="41">
        <v>5224.24</v>
      </c>
    </row>
    <row r="304" spans="1:25" ht="15.75" customHeight="1">
      <c r="A304" s="40">
        <f t="shared" si="7"/>
        <v>45427</v>
      </c>
      <c r="B304" s="41">
        <v>5096.889999999999</v>
      </c>
      <c r="C304" s="41">
        <v>5037.5599999999995</v>
      </c>
      <c r="D304" s="41">
        <v>5027.599999999999</v>
      </c>
      <c r="E304" s="41">
        <v>5033.24</v>
      </c>
      <c r="F304" s="41">
        <v>5023.44</v>
      </c>
      <c r="G304" s="41">
        <v>5017.03</v>
      </c>
      <c r="H304" s="41">
        <v>5027</v>
      </c>
      <c r="I304" s="41">
        <v>5138.83</v>
      </c>
      <c r="J304" s="41">
        <v>4999.95</v>
      </c>
      <c r="K304" s="41">
        <v>4999.84</v>
      </c>
      <c r="L304" s="41">
        <v>5067.799999999999</v>
      </c>
      <c r="M304" s="41">
        <v>5095.84</v>
      </c>
      <c r="N304" s="41">
        <v>5117.73</v>
      </c>
      <c r="O304" s="41">
        <v>5129.79</v>
      </c>
      <c r="P304" s="41">
        <v>5063.61</v>
      </c>
      <c r="Q304" s="41">
        <v>5068.299999999999</v>
      </c>
      <c r="R304" s="41">
        <v>5102.18</v>
      </c>
      <c r="S304" s="41">
        <v>5047.73</v>
      </c>
      <c r="T304" s="41">
        <v>5047.0599999999995</v>
      </c>
      <c r="U304" s="41">
        <v>5174.5599999999995</v>
      </c>
      <c r="V304" s="41">
        <v>5216.29</v>
      </c>
      <c r="W304" s="41">
        <v>5176.23</v>
      </c>
      <c r="X304" s="41">
        <v>5055.719999999999</v>
      </c>
      <c r="Y304" s="41">
        <v>5167.33</v>
      </c>
    </row>
    <row r="305" spans="1:25" ht="15.75" customHeight="1">
      <c r="A305" s="40">
        <f t="shared" si="7"/>
        <v>45428</v>
      </c>
      <c r="B305" s="41">
        <v>5020.17</v>
      </c>
      <c r="C305" s="41">
        <v>5001.11</v>
      </c>
      <c r="D305" s="41">
        <v>5001.08</v>
      </c>
      <c r="E305" s="41">
        <v>5001.09</v>
      </c>
      <c r="F305" s="41">
        <v>5001.08</v>
      </c>
      <c r="G305" s="41">
        <v>5001.049999999999</v>
      </c>
      <c r="H305" s="41">
        <v>5009.86</v>
      </c>
      <c r="I305" s="41">
        <v>5144.36</v>
      </c>
      <c r="J305" s="41">
        <v>5000.5</v>
      </c>
      <c r="K305" s="41">
        <v>5068.2699999999995</v>
      </c>
      <c r="L305" s="41">
        <v>5136.16</v>
      </c>
      <c r="M305" s="41">
        <v>5172.87</v>
      </c>
      <c r="N305" s="41">
        <v>5212.41</v>
      </c>
      <c r="O305" s="41">
        <v>5202.73</v>
      </c>
      <c r="P305" s="41">
        <v>5129.5199999999995</v>
      </c>
      <c r="Q305" s="41">
        <v>5139.349999999999</v>
      </c>
      <c r="R305" s="41">
        <v>5205.17</v>
      </c>
      <c r="S305" s="41">
        <v>5183.379999999999</v>
      </c>
      <c r="T305" s="41">
        <v>5149.79</v>
      </c>
      <c r="U305" s="41">
        <v>5242.32</v>
      </c>
      <c r="V305" s="41">
        <v>5274.18</v>
      </c>
      <c r="W305" s="41">
        <v>5240.79</v>
      </c>
      <c r="X305" s="41">
        <v>5092.24</v>
      </c>
      <c r="Y305" s="41">
        <v>5153.24</v>
      </c>
    </row>
    <row r="306" spans="1:25" ht="15.75" customHeight="1">
      <c r="A306" s="40">
        <f t="shared" si="7"/>
        <v>45429</v>
      </c>
      <c r="B306" s="41">
        <v>5015.349999999999</v>
      </c>
      <c r="C306" s="41">
        <v>5001.099999999999</v>
      </c>
      <c r="D306" s="41">
        <v>5001.0599999999995</v>
      </c>
      <c r="E306" s="41">
        <v>5001.099999999999</v>
      </c>
      <c r="F306" s="41">
        <v>5001.08</v>
      </c>
      <c r="G306" s="41">
        <v>5001.11</v>
      </c>
      <c r="H306" s="41">
        <v>5006.18</v>
      </c>
      <c r="I306" s="41">
        <v>5209.83</v>
      </c>
      <c r="J306" s="41">
        <v>5000.46</v>
      </c>
      <c r="K306" s="41">
        <v>5056.879999999999</v>
      </c>
      <c r="L306" s="41">
        <v>5141.62</v>
      </c>
      <c r="M306" s="41">
        <v>5181.23</v>
      </c>
      <c r="N306" s="41">
        <v>5228.29</v>
      </c>
      <c r="O306" s="41">
        <v>5215.09</v>
      </c>
      <c r="P306" s="41">
        <v>5133.2699999999995</v>
      </c>
      <c r="Q306" s="41">
        <v>5143.78</v>
      </c>
      <c r="R306" s="41">
        <v>5219.3099999999995</v>
      </c>
      <c r="S306" s="41">
        <v>5195.349999999999</v>
      </c>
      <c r="T306" s="41">
        <v>5160.92</v>
      </c>
      <c r="U306" s="41">
        <v>5248.87</v>
      </c>
      <c r="V306" s="41">
        <v>5255.879999999999</v>
      </c>
      <c r="W306" s="41">
        <v>5226.96</v>
      </c>
      <c r="X306" s="41">
        <v>5092.7</v>
      </c>
      <c r="Y306" s="41">
        <v>5166.82</v>
      </c>
    </row>
    <row r="307" spans="1:25" ht="15.75" customHeight="1">
      <c r="A307" s="40">
        <f t="shared" si="7"/>
        <v>45430</v>
      </c>
      <c r="B307" s="41">
        <v>5044.73</v>
      </c>
      <c r="C307" s="41">
        <v>5001.09</v>
      </c>
      <c r="D307" s="41">
        <v>5001.0599999999995</v>
      </c>
      <c r="E307" s="41">
        <v>5001.08</v>
      </c>
      <c r="F307" s="41">
        <v>5001.09</v>
      </c>
      <c r="G307" s="41">
        <v>5001.09</v>
      </c>
      <c r="H307" s="41">
        <v>5010.54</v>
      </c>
      <c r="I307" s="41">
        <v>5158.69</v>
      </c>
      <c r="J307" s="41">
        <v>5003.41</v>
      </c>
      <c r="K307" s="41">
        <v>5088.37</v>
      </c>
      <c r="L307" s="41">
        <v>5171.79</v>
      </c>
      <c r="M307" s="41">
        <v>5213.18</v>
      </c>
      <c r="N307" s="41">
        <v>5263.0599999999995</v>
      </c>
      <c r="O307" s="41">
        <v>5249.3099999999995</v>
      </c>
      <c r="P307" s="41">
        <v>5164.15</v>
      </c>
      <c r="Q307" s="41">
        <v>5177.86</v>
      </c>
      <c r="R307" s="41">
        <v>5252.129999999999</v>
      </c>
      <c r="S307" s="41">
        <v>5229.28</v>
      </c>
      <c r="T307" s="41">
        <v>5191.94</v>
      </c>
      <c r="U307" s="41">
        <v>5296.049999999999</v>
      </c>
      <c r="V307" s="41">
        <v>5326.889999999999</v>
      </c>
      <c r="W307" s="41">
        <v>5289.16</v>
      </c>
      <c r="X307" s="41">
        <v>5156.3099999999995</v>
      </c>
      <c r="Y307" s="41">
        <v>5329.08</v>
      </c>
    </row>
    <row r="308" spans="1:25" ht="15.75" customHeight="1">
      <c r="A308" s="40">
        <f t="shared" si="7"/>
        <v>45431</v>
      </c>
      <c r="B308" s="41">
        <v>5117.84</v>
      </c>
      <c r="C308" s="41">
        <v>5029.94</v>
      </c>
      <c r="D308" s="41">
        <v>5015.799999999999</v>
      </c>
      <c r="E308" s="41">
        <v>5032.29</v>
      </c>
      <c r="F308" s="41">
        <v>5023.349999999999</v>
      </c>
      <c r="G308" s="41">
        <v>5019.19</v>
      </c>
      <c r="H308" s="41">
        <v>5016.5599999999995</v>
      </c>
      <c r="I308" s="41">
        <v>5132.2</v>
      </c>
      <c r="J308" s="41">
        <v>5064.95</v>
      </c>
      <c r="K308" s="41">
        <v>5108.889999999999</v>
      </c>
      <c r="L308" s="41">
        <v>5098.95</v>
      </c>
      <c r="M308" s="41">
        <v>5095.26</v>
      </c>
      <c r="N308" s="41">
        <v>5176.219999999999</v>
      </c>
      <c r="O308" s="41">
        <v>5233.219999999999</v>
      </c>
      <c r="P308" s="41">
        <v>5200.0599999999995</v>
      </c>
      <c r="Q308" s="41">
        <v>5194.25</v>
      </c>
      <c r="R308" s="41">
        <v>5226.79</v>
      </c>
      <c r="S308" s="41">
        <v>5197.34</v>
      </c>
      <c r="T308" s="41">
        <v>5159.879999999999</v>
      </c>
      <c r="U308" s="41">
        <v>5243.91</v>
      </c>
      <c r="V308" s="41">
        <v>5346.849999999999</v>
      </c>
      <c r="W308" s="41">
        <v>5279.599999999999</v>
      </c>
      <c r="X308" s="41">
        <v>5141.54</v>
      </c>
      <c r="Y308" s="41">
        <v>5228.69</v>
      </c>
    </row>
    <row r="309" spans="1:25" ht="15.75" customHeight="1">
      <c r="A309" s="40">
        <f t="shared" si="7"/>
        <v>45432</v>
      </c>
      <c r="B309" s="41">
        <v>5104.44</v>
      </c>
      <c r="C309" s="41">
        <v>5033.4</v>
      </c>
      <c r="D309" s="41">
        <v>5011</v>
      </c>
      <c r="E309" s="41">
        <v>5021.639999999999</v>
      </c>
      <c r="F309" s="41">
        <v>5020.139999999999</v>
      </c>
      <c r="G309" s="41">
        <v>5027.9</v>
      </c>
      <c r="H309" s="41">
        <v>5102.59</v>
      </c>
      <c r="I309" s="41">
        <v>5323.44</v>
      </c>
      <c r="J309" s="41">
        <v>5121.36</v>
      </c>
      <c r="K309" s="41">
        <v>5157.639999999999</v>
      </c>
      <c r="L309" s="41">
        <v>5146.82</v>
      </c>
      <c r="M309" s="41">
        <v>5129.5199999999995</v>
      </c>
      <c r="N309" s="41">
        <v>5239.67</v>
      </c>
      <c r="O309" s="41">
        <v>5311.129999999999</v>
      </c>
      <c r="P309" s="41">
        <v>5272.74</v>
      </c>
      <c r="Q309" s="41">
        <v>5264.26</v>
      </c>
      <c r="R309" s="41">
        <v>5295.24</v>
      </c>
      <c r="S309" s="41">
        <v>5252.32</v>
      </c>
      <c r="T309" s="41">
        <v>5178.849999999999</v>
      </c>
      <c r="U309" s="41">
        <v>5237.83</v>
      </c>
      <c r="V309" s="41">
        <v>5328.32</v>
      </c>
      <c r="W309" s="41">
        <v>5287.93</v>
      </c>
      <c r="X309" s="41">
        <v>5143.26</v>
      </c>
      <c r="Y309" s="41">
        <v>5194.549999999999</v>
      </c>
    </row>
    <row r="310" spans="1:25" ht="15.75" customHeight="1">
      <c r="A310" s="40">
        <f t="shared" si="7"/>
        <v>45433</v>
      </c>
      <c r="B310" s="41">
        <v>5034.139999999999</v>
      </c>
      <c r="C310" s="41">
        <v>5000.299999999999</v>
      </c>
      <c r="D310" s="41">
        <v>5000.46</v>
      </c>
      <c r="E310" s="41">
        <v>5000.5599999999995</v>
      </c>
      <c r="F310" s="41">
        <v>5000.5</v>
      </c>
      <c r="G310" s="41">
        <v>5000.549999999999</v>
      </c>
      <c r="H310" s="41">
        <v>5023.82</v>
      </c>
      <c r="I310" s="41">
        <v>5192.78</v>
      </c>
      <c r="J310" s="41">
        <v>5007.34</v>
      </c>
      <c r="K310" s="41">
        <v>5096.49</v>
      </c>
      <c r="L310" s="41">
        <v>5175.7699999999995</v>
      </c>
      <c r="M310" s="41">
        <v>5189.61</v>
      </c>
      <c r="N310" s="41">
        <v>5230.15</v>
      </c>
      <c r="O310" s="41">
        <v>5219.139999999999</v>
      </c>
      <c r="P310" s="41">
        <v>5149.83</v>
      </c>
      <c r="Q310" s="41">
        <v>5159.099999999999</v>
      </c>
      <c r="R310" s="41">
        <v>5223.51</v>
      </c>
      <c r="S310" s="41">
        <v>5201.59</v>
      </c>
      <c r="T310" s="41">
        <v>5173.78</v>
      </c>
      <c r="U310" s="41">
        <v>5265.36</v>
      </c>
      <c r="V310" s="41">
        <v>5309.74</v>
      </c>
      <c r="W310" s="41">
        <v>5294.07</v>
      </c>
      <c r="X310" s="41">
        <v>5135.599999999999</v>
      </c>
      <c r="Y310" s="41">
        <v>5151.36</v>
      </c>
    </row>
    <row r="311" spans="1:25" ht="15.75" customHeight="1">
      <c r="A311" s="40">
        <f t="shared" si="7"/>
        <v>45434</v>
      </c>
      <c r="B311" s="41">
        <v>5070.74</v>
      </c>
      <c r="C311" s="41">
        <v>5013.349999999999</v>
      </c>
      <c r="D311" s="41">
        <v>4998.82</v>
      </c>
      <c r="E311" s="41">
        <v>4992.96</v>
      </c>
      <c r="F311" s="41">
        <v>4998.99</v>
      </c>
      <c r="G311" s="41">
        <v>5009.0599999999995</v>
      </c>
      <c r="H311" s="41">
        <v>5052.61</v>
      </c>
      <c r="I311" s="41">
        <v>5091</v>
      </c>
      <c r="J311" s="41">
        <v>5000</v>
      </c>
      <c r="K311" s="41">
        <v>5000.049999999999</v>
      </c>
      <c r="L311" s="41">
        <v>5005.57</v>
      </c>
      <c r="M311" s="41">
        <v>5033.43</v>
      </c>
      <c r="N311" s="41">
        <v>5040.98</v>
      </c>
      <c r="O311" s="41">
        <v>5039.49</v>
      </c>
      <c r="P311" s="41">
        <v>5000.67</v>
      </c>
      <c r="Q311" s="41">
        <v>5000.08</v>
      </c>
      <c r="R311" s="41">
        <v>5009.719999999999</v>
      </c>
      <c r="S311" s="41">
        <v>5000.26</v>
      </c>
      <c r="T311" s="41">
        <v>4999.889999999999</v>
      </c>
      <c r="U311" s="41">
        <v>4997.69</v>
      </c>
      <c r="V311" s="41">
        <v>5182.8099999999995</v>
      </c>
      <c r="W311" s="41">
        <v>5175.129999999999</v>
      </c>
      <c r="X311" s="41">
        <v>5069.54</v>
      </c>
      <c r="Y311" s="41">
        <v>5139.68</v>
      </c>
    </row>
    <row r="312" spans="1:25" ht="15.75" customHeight="1">
      <c r="A312" s="40">
        <f t="shared" si="7"/>
        <v>45435</v>
      </c>
      <c r="B312" s="41">
        <v>4778.49</v>
      </c>
      <c r="C312" s="41">
        <v>4910.24</v>
      </c>
      <c r="D312" s="41">
        <v>4995.969999999999</v>
      </c>
      <c r="E312" s="41">
        <v>4951.889999999999</v>
      </c>
      <c r="F312" s="41">
        <v>4990.78</v>
      </c>
      <c r="G312" s="41">
        <v>4918.01</v>
      </c>
      <c r="H312" s="41">
        <v>4765.17</v>
      </c>
      <c r="I312" s="41">
        <v>5112.389999999999</v>
      </c>
      <c r="J312" s="41">
        <v>5000.2699999999995</v>
      </c>
      <c r="K312" s="41">
        <v>5000.2</v>
      </c>
      <c r="L312" s="41">
        <v>5000.16</v>
      </c>
      <c r="M312" s="41">
        <v>5000.129999999999</v>
      </c>
      <c r="N312" s="41">
        <v>5000.099999999999</v>
      </c>
      <c r="O312" s="41">
        <v>5000.16</v>
      </c>
      <c r="P312" s="41">
        <v>5000.11</v>
      </c>
      <c r="Q312" s="41">
        <v>5000.16</v>
      </c>
      <c r="R312" s="41">
        <v>5000.17</v>
      </c>
      <c r="S312" s="41">
        <v>5000.379999999999</v>
      </c>
      <c r="T312" s="41">
        <v>5000.37</v>
      </c>
      <c r="U312" s="41">
        <v>4999.12</v>
      </c>
      <c r="V312" s="41">
        <v>5074.67</v>
      </c>
      <c r="W312" s="41">
        <v>5023.95</v>
      </c>
      <c r="X312" s="41">
        <v>4998.66</v>
      </c>
      <c r="Y312" s="41">
        <v>4736.8099999999995</v>
      </c>
    </row>
    <row r="313" spans="1:25" ht="15.75" customHeight="1">
      <c r="A313" s="40">
        <f t="shared" si="7"/>
        <v>45436</v>
      </c>
      <c r="B313" s="41">
        <v>4861.82</v>
      </c>
      <c r="C313" s="41">
        <v>4995.16</v>
      </c>
      <c r="D313" s="41">
        <v>5001.5</v>
      </c>
      <c r="E313" s="41">
        <v>5001.5</v>
      </c>
      <c r="F313" s="41">
        <v>5001.5</v>
      </c>
      <c r="G313" s="41">
        <v>4991.83</v>
      </c>
      <c r="H313" s="41">
        <v>4896.09</v>
      </c>
      <c r="I313" s="41">
        <v>4770.91</v>
      </c>
      <c r="J313" s="41">
        <v>5001.48</v>
      </c>
      <c r="K313" s="41">
        <v>5001.48</v>
      </c>
      <c r="L313" s="41">
        <v>5001.48</v>
      </c>
      <c r="M313" s="41">
        <v>5001.48</v>
      </c>
      <c r="N313" s="41">
        <v>5001.48</v>
      </c>
      <c r="O313" s="41">
        <v>5001.48</v>
      </c>
      <c r="P313" s="41">
        <v>5001.48</v>
      </c>
      <c r="Q313" s="41">
        <v>5001.48</v>
      </c>
      <c r="R313" s="41">
        <v>5001.48</v>
      </c>
      <c r="S313" s="41">
        <v>5001.49</v>
      </c>
      <c r="T313" s="41">
        <v>5000.95</v>
      </c>
      <c r="U313" s="41">
        <v>4999.42</v>
      </c>
      <c r="V313" s="41">
        <v>5020.049999999999</v>
      </c>
      <c r="W313" s="41">
        <v>4999.129999999999</v>
      </c>
      <c r="X313" s="41">
        <v>5001.46</v>
      </c>
      <c r="Y313" s="41">
        <v>4753.75</v>
      </c>
    </row>
    <row r="314" spans="1:25" ht="15.75" customHeight="1">
      <c r="A314" s="40">
        <f t="shared" si="7"/>
        <v>45437</v>
      </c>
      <c r="B314" s="41">
        <v>4768.34</v>
      </c>
      <c r="C314" s="41">
        <v>4899.53</v>
      </c>
      <c r="D314" s="41">
        <v>4986.639999999999</v>
      </c>
      <c r="E314" s="41">
        <v>4942.33</v>
      </c>
      <c r="F314" s="41">
        <v>4975.61</v>
      </c>
      <c r="G314" s="41">
        <v>4912.889999999999</v>
      </c>
      <c r="H314" s="41">
        <v>4756.12</v>
      </c>
      <c r="I314" s="41">
        <v>4704.18</v>
      </c>
      <c r="J314" s="41">
        <v>5001.48</v>
      </c>
      <c r="K314" s="41">
        <v>5001.48</v>
      </c>
      <c r="L314" s="41">
        <v>5001.48</v>
      </c>
      <c r="M314" s="41">
        <v>5001.48</v>
      </c>
      <c r="N314" s="41">
        <v>5001.48</v>
      </c>
      <c r="O314" s="41">
        <v>5001.48</v>
      </c>
      <c r="P314" s="41">
        <v>5001.48</v>
      </c>
      <c r="Q314" s="41">
        <v>5001.48</v>
      </c>
      <c r="R314" s="41">
        <v>5000.42</v>
      </c>
      <c r="S314" s="41">
        <v>5000.65</v>
      </c>
      <c r="T314" s="41">
        <v>5000.799999999999</v>
      </c>
      <c r="U314" s="41">
        <v>5000</v>
      </c>
      <c r="V314" s="41">
        <v>5055.2</v>
      </c>
      <c r="W314" s="41">
        <v>5020.34</v>
      </c>
      <c r="X314" s="41">
        <v>4999.74</v>
      </c>
      <c r="Y314" s="41">
        <v>4732.76</v>
      </c>
    </row>
    <row r="315" spans="1:25" ht="15.75" customHeight="1">
      <c r="A315" s="40">
        <f t="shared" si="7"/>
        <v>45438</v>
      </c>
      <c r="B315" s="41">
        <v>4851.5</v>
      </c>
      <c r="C315" s="41">
        <v>4986</v>
      </c>
      <c r="D315" s="41">
        <v>5001.5</v>
      </c>
      <c r="E315" s="41">
        <v>5001.5</v>
      </c>
      <c r="F315" s="41">
        <v>5001.5</v>
      </c>
      <c r="G315" s="41">
        <v>5001.5</v>
      </c>
      <c r="H315" s="41">
        <v>4928.469999999999</v>
      </c>
      <c r="I315" s="41">
        <v>4770.7</v>
      </c>
      <c r="J315" s="41">
        <v>5001.49</v>
      </c>
      <c r="K315" s="41">
        <v>5000.299999999999</v>
      </c>
      <c r="L315" s="41">
        <v>5000.299999999999</v>
      </c>
      <c r="M315" s="41">
        <v>5000.2699999999995</v>
      </c>
      <c r="N315" s="41">
        <v>5000.32</v>
      </c>
      <c r="O315" s="41">
        <v>5004.33</v>
      </c>
      <c r="P315" s="41">
        <v>5000.32</v>
      </c>
      <c r="Q315" s="41">
        <v>5000.17</v>
      </c>
      <c r="R315" s="41">
        <v>5012.49</v>
      </c>
      <c r="S315" s="41">
        <v>5002.0599999999995</v>
      </c>
      <c r="T315" s="41">
        <v>5000.37</v>
      </c>
      <c r="U315" s="41">
        <v>4998.639999999999</v>
      </c>
      <c r="V315" s="41">
        <v>5132.43</v>
      </c>
      <c r="W315" s="41">
        <v>5077.96</v>
      </c>
      <c r="X315" s="41">
        <v>4999.2</v>
      </c>
      <c r="Y315" s="41">
        <v>4929.92</v>
      </c>
    </row>
    <row r="316" spans="1:25" ht="15.75" customHeight="1">
      <c r="A316" s="40">
        <f t="shared" si="7"/>
        <v>45439</v>
      </c>
      <c r="B316" s="41">
        <v>5033.73</v>
      </c>
      <c r="C316" s="41">
        <v>5001.5</v>
      </c>
      <c r="D316" s="41">
        <v>5001.26</v>
      </c>
      <c r="E316" s="41">
        <v>5000.94</v>
      </c>
      <c r="F316" s="41">
        <v>5001</v>
      </c>
      <c r="G316" s="41">
        <v>5000.87</v>
      </c>
      <c r="H316" s="41">
        <v>5003.349999999999</v>
      </c>
      <c r="I316" s="41">
        <v>5086.91</v>
      </c>
      <c r="J316" s="41">
        <v>4999.66</v>
      </c>
      <c r="K316" s="41">
        <v>4999.83</v>
      </c>
      <c r="L316" s="41">
        <v>4999.7699999999995</v>
      </c>
      <c r="M316" s="41">
        <v>4999.68</v>
      </c>
      <c r="N316" s="41">
        <v>4999.73</v>
      </c>
      <c r="O316" s="41">
        <v>4999.79</v>
      </c>
      <c r="P316" s="41">
        <v>4999.87</v>
      </c>
      <c r="Q316" s="41">
        <v>4999.9</v>
      </c>
      <c r="R316" s="41">
        <v>4999.92</v>
      </c>
      <c r="S316" s="41">
        <v>5000.08</v>
      </c>
      <c r="T316" s="41">
        <v>5000.0599999999995</v>
      </c>
      <c r="U316" s="41">
        <v>4997.59</v>
      </c>
      <c r="V316" s="41">
        <v>5066.78</v>
      </c>
      <c r="W316" s="41">
        <v>5009.8099999999995</v>
      </c>
      <c r="X316" s="41">
        <v>4997.849999999999</v>
      </c>
      <c r="Y316" s="41">
        <v>5089.54</v>
      </c>
    </row>
    <row r="317" spans="1:25" ht="15.75" customHeight="1">
      <c r="A317" s="40">
        <f t="shared" si="7"/>
        <v>45440</v>
      </c>
      <c r="B317" s="41">
        <v>5007.04</v>
      </c>
      <c r="C317" s="41">
        <v>5001.5</v>
      </c>
      <c r="D317" s="41">
        <v>5001.5</v>
      </c>
      <c r="E317" s="41">
        <v>5001.51</v>
      </c>
      <c r="F317" s="41">
        <v>5001.51</v>
      </c>
      <c r="G317" s="41">
        <v>5001.5</v>
      </c>
      <c r="H317" s="41">
        <v>4982.92</v>
      </c>
      <c r="I317" s="41">
        <v>4795.889999999999</v>
      </c>
      <c r="J317" s="41">
        <v>5000.19</v>
      </c>
      <c r="K317" s="41">
        <v>5000.349999999999</v>
      </c>
      <c r="L317" s="41">
        <v>5000.32</v>
      </c>
      <c r="M317" s="41">
        <v>5000.24</v>
      </c>
      <c r="N317" s="41">
        <v>5000.2</v>
      </c>
      <c r="O317" s="41">
        <v>5000.2699999999995</v>
      </c>
      <c r="P317" s="41">
        <v>5000.29</v>
      </c>
      <c r="Q317" s="41">
        <v>5000.389999999999</v>
      </c>
      <c r="R317" s="41">
        <v>5000.219999999999</v>
      </c>
      <c r="S317" s="41">
        <v>5000.46</v>
      </c>
      <c r="T317" s="41">
        <v>5000.25</v>
      </c>
      <c r="U317" s="41">
        <v>4998.349999999999</v>
      </c>
      <c r="V317" s="41">
        <v>5060.41</v>
      </c>
      <c r="W317" s="41">
        <v>5011.2699999999995</v>
      </c>
      <c r="X317" s="41">
        <v>4998.639999999999</v>
      </c>
      <c r="Y317" s="41">
        <v>5073.139999999999</v>
      </c>
    </row>
    <row r="318" spans="1:25" ht="15.75" customHeight="1">
      <c r="A318" s="40">
        <f t="shared" si="7"/>
        <v>45441</v>
      </c>
      <c r="B318" s="41">
        <v>5032.42</v>
      </c>
      <c r="C318" s="41">
        <v>5000.92</v>
      </c>
      <c r="D318" s="41">
        <v>5000.849999999999</v>
      </c>
      <c r="E318" s="41">
        <v>5000.93</v>
      </c>
      <c r="F318" s="41">
        <v>5000.95</v>
      </c>
      <c r="G318" s="41">
        <v>5000.82</v>
      </c>
      <c r="H318" s="41">
        <v>5000.629999999999</v>
      </c>
      <c r="I318" s="41">
        <v>5035.51</v>
      </c>
      <c r="J318" s="41">
        <v>5000.51</v>
      </c>
      <c r="K318" s="41">
        <v>5000.389999999999</v>
      </c>
      <c r="L318" s="41">
        <v>5000.44</v>
      </c>
      <c r="M318" s="41">
        <v>5000.42</v>
      </c>
      <c r="N318" s="41">
        <v>5020.78</v>
      </c>
      <c r="O318" s="41">
        <v>5000.43</v>
      </c>
      <c r="P318" s="41">
        <v>5000.43</v>
      </c>
      <c r="Q318" s="41">
        <v>5000.469999999999</v>
      </c>
      <c r="R318" s="41">
        <v>5000.41</v>
      </c>
      <c r="S318" s="41">
        <v>5000.469999999999</v>
      </c>
      <c r="T318" s="41">
        <v>5000.49</v>
      </c>
      <c r="U318" s="41">
        <v>4999.25</v>
      </c>
      <c r="V318" s="41">
        <v>5076.43</v>
      </c>
      <c r="W318" s="41">
        <v>5004.4</v>
      </c>
      <c r="X318" s="41">
        <v>4999.299999999999</v>
      </c>
      <c r="Y318" s="41">
        <v>5183.15</v>
      </c>
    </row>
    <row r="319" spans="1:25" ht="15.75" customHeight="1">
      <c r="A319" s="40">
        <f t="shared" si="7"/>
        <v>45442</v>
      </c>
      <c r="B319" s="41">
        <v>5048.91</v>
      </c>
      <c r="C319" s="41">
        <v>5001.04</v>
      </c>
      <c r="D319" s="41">
        <v>5000.639999999999</v>
      </c>
      <c r="E319" s="41">
        <v>5000.76</v>
      </c>
      <c r="F319" s="41">
        <v>5000.7699999999995</v>
      </c>
      <c r="G319" s="41">
        <v>5001.11</v>
      </c>
      <c r="H319" s="41">
        <v>5000.59</v>
      </c>
      <c r="I319" s="41">
        <v>5058.7</v>
      </c>
      <c r="J319" s="41">
        <v>5000.37</v>
      </c>
      <c r="K319" s="41">
        <v>5000.45</v>
      </c>
      <c r="L319" s="41">
        <v>5000.349999999999</v>
      </c>
      <c r="M319" s="41">
        <v>5000.34</v>
      </c>
      <c r="N319" s="41">
        <v>5000.299999999999</v>
      </c>
      <c r="O319" s="41">
        <v>5000.3099999999995</v>
      </c>
      <c r="P319" s="41">
        <v>5000.29</v>
      </c>
      <c r="Q319" s="41">
        <v>5000.34</v>
      </c>
      <c r="R319" s="41">
        <v>5000.42</v>
      </c>
      <c r="S319" s="41">
        <v>5000.469999999999</v>
      </c>
      <c r="T319" s="41">
        <v>5000.5</v>
      </c>
      <c r="U319" s="41">
        <v>4998.879999999999</v>
      </c>
      <c r="V319" s="41">
        <v>4999.24</v>
      </c>
      <c r="W319" s="41">
        <v>4999.07</v>
      </c>
      <c r="X319" s="41">
        <v>4999.26</v>
      </c>
      <c r="Y319" s="41">
        <v>5061.2699999999995</v>
      </c>
    </row>
    <row r="320" spans="1:25" ht="15.75" customHeight="1">
      <c r="A320" s="40">
        <f t="shared" si="7"/>
        <v>45443</v>
      </c>
      <c r="B320" s="41">
        <v>5019.87</v>
      </c>
      <c r="C320" s="41">
        <v>5001.15</v>
      </c>
      <c r="D320" s="41">
        <v>5001.16</v>
      </c>
      <c r="E320" s="41">
        <v>5001.2</v>
      </c>
      <c r="F320" s="41">
        <v>5001.23</v>
      </c>
      <c r="G320" s="41">
        <v>5001.15</v>
      </c>
      <c r="H320" s="41">
        <v>5000.53</v>
      </c>
      <c r="I320" s="41">
        <v>5037.379999999999</v>
      </c>
      <c r="J320" s="41">
        <v>5000.2699999999995</v>
      </c>
      <c r="K320" s="41">
        <v>5000.44</v>
      </c>
      <c r="L320" s="41">
        <v>5000.37</v>
      </c>
      <c r="M320" s="41">
        <v>5000.349999999999</v>
      </c>
      <c r="N320" s="41">
        <v>5013.62</v>
      </c>
      <c r="O320" s="41">
        <v>5028.45</v>
      </c>
      <c r="P320" s="41">
        <v>5000.43</v>
      </c>
      <c r="Q320" s="41">
        <v>5000.42</v>
      </c>
      <c r="R320" s="41">
        <v>5016.09</v>
      </c>
      <c r="S320" s="41">
        <v>5000.639999999999</v>
      </c>
      <c r="T320" s="41">
        <v>5000.639999999999</v>
      </c>
      <c r="U320" s="41">
        <v>4999.32</v>
      </c>
      <c r="V320" s="41">
        <v>5090.82</v>
      </c>
      <c r="W320" s="41">
        <v>5018.34</v>
      </c>
      <c r="X320" s="41">
        <v>4999.5599999999995</v>
      </c>
      <c r="Y320" s="41">
        <v>5094.46</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45413</v>
      </c>
      <c r="B328" s="41">
        <v>3525.0999999999995</v>
      </c>
      <c r="C328" s="41">
        <v>3488.58</v>
      </c>
      <c r="D328" s="41">
        <v>3487.7799999999997</v>
      </c>
      <c r="E328" s="41">
        <v>3488.58</v>
      </c>
      <c r="F328" s="41">
        <v>3487.8799999999997</v>
      </c>
      <c r="G328" s="41">
        <v>3488.0899999999997</v>
      </c>
      <c r="H328" s="41">
        <v>3469.3599999999997</v>
      </c>
      <c r="I328" s="41">
        <v>3250.9299999999994</v>
      </c>
      <c r="J328" s="41">
        <v>3488</v>
      </c>
      <c r="K328" s="41">
        <v>3487.9799999999996</v>
      </c>
      <c r="L328" s="41">
        <v>3487.9699999999993</v>
      </c>
      <c r="M328" s="41">
        <v>3487.87</v>
      </c>
      <c r="N328" s="41">
        <v>3487.87</v>
      </c>
      <c r="O328" s="41">
        <v>3487.9299999999994</v>
      </c>
      <c r="P328" s="41">
        <v>3487.9699999999993</v>
      </c>
      <c r="Q328" s="41">
        <v>3488.0099999999998</v>
      </c>
      <c r="R328" s="41">
        <v>3488.0099999999998</v>
      </c>
      <c r="S328" s="41">
        <v>3488.0099999999998</v>
      </c>
      <c r="T328" s="41">
        <v>3497.7599999999998</v>
      </c>
      <c r="U328" s="41">
        <v>3589.0199999999995</v>
      </c>
      <c r="V328" s="41">
        <v>3518.7599999999998</v>
      </c>
      <c r="W328" s="41">
        <v>3487.2699999999995</v>
      </c>
      <c r="X328" s="41">
        <v>3486.58</v>
      </c>
      <c r="Y328" s="41">
        <v>3583.3899999999994</v>
      </c>
    </row>
    <row r="329" spans="1:25" ht="15.75" customHeight="1">
      <c r="A329" s="40">
        <f>A328+1</f>
        <v>45414</v>
      </c>
      <c r="B329" s="41">
        <v>3533.4399999999996</v>
      </c>
      <c r="C329" s="41">
        <v>3487.9399999999996</v>
      </c>
      <c r="D329" s="41">
        <v>3487.5999999999995</v>
      </c>
      <c r="E329" s="41">
        <v>3487.16</v>
      </c>
      <c r="F329" s="41">
        <v>3487.74</v>
      </c>
      <c r="G329" s="41">
        <v>3488.0899999999997</v>
      </c>
      <c r="H329" s="41">
        <v>3492.7599999999998</v>
      </c>
      <c r="I329" s="41">
        <v>3599.8899999999994</v>
      </c>
      <c r="J329" s="41">
        <v>3487.7999999999997</v>
      </c>
      <c r="K329" s="41">
        <v>3487.7799999999997</v>
      </c>
      <c r="L329" s="41">
        <v>3487.74</v>
      </c>
      <c r="M329" s="41">
        <v>3487.6799999999994</v>
      </c>
      <c r="N329" s="41">
        <v>3487.6699999999996</v>
      </c>
      <c r="O329" s="41">
        <v>3487.74</v>
      </c>
      <c r="P329" s="41">
        <v>3487.75</v>
      </c>
      <c r="Q329" s="41">
        <v>3487.7699999999995</v>
      </c>
      <c r="R329" s="41">
        <v>3487.7799999999997</v>
      </c>
      <c r="S329" s="41">
        <v>3487.79</v>
      </c>
      <c r="T329" s="41">
        <v>3503.3099999999995</v>
      </c>
      <c r="U329" s="41">
        <v>3619.9299999999994</v>
      </c>
      <c r="V329" s="41">
        <v>3526.5</v>
      </c>
      <c r="W329" s="41">
        <v>3488.2599999999998</v>
      </c>
      <c r="X329" s="41">
        <v>3486.45</v>
      </c>
      <c r="Y329" s="41">
        <v>3587.6499999999996</v>
      </c>
    </row>
    <row r="330" spans="1:25" ht="15.75" customHeight="1">
      <c r="A330" s="40">
        <f aca="true" t="shared" si="8" ref="A330:A358">A329+1</f>
        <v>45415</v>
      </c>
      <c r="B330" s="41">
        <v>3577.3599999999997</v>
      </c>
      <c r="C330" s="41">
        <v>3487.99</v>
      </c>
      <c r="D330" s="41">
        <v>3487.4299999999994</v>
      </c>
      <c r="E330" s="41">
        <v>3487.4199999999996</v>
      </c>
      <c r="F330" s="41">
        <v>3487.4599999999996</v>
      </c>
      <c r="G330" s="41">
        <v>3488.04</v>
      </c>
      <c r="H330" s="41">
        <v>3487.6799999999994</v>
      </c>
      <c r="I330" s="41">
        <v>3487.5999999999995</v>
      </c>
      <c r="J330" s="41">
        <v>3487.7999999999997</v>
      </c>
      <c r="K330" s="41">
        <v>3487.79</v>
      </c>
      <c r="L330" s="41">
        <v>3487.7799999999997</v>
      </c>
      <c r="M330" s="41">
        <v>3541.9299999999994</v>
      </c>
      <c r="N330" s="41">
        <v>3560.2699999999995</v>
      </c>
      <c r="O330" s="41">
        <v>3573.7599999999998</v>
      </c>
      <c r="P330" s="41">
        <v>3548.2299999999996</v>
      </c>
      <c r="Q330" s="41">
        <v>3534.7799999999997</v>
      </c>
      <c r="R330" s="41">
        <v>3574.24</v>
      </c>
      <c r="S330" s="41">
        <v>3557.3799999999997</v>
      </c>
      <c r="T330" s="41">
        <v>3545.1499999999996</v>
      </c>
      <c r="U330" s="41">
        <v>3610.2699999999995</v>
      </c>
      <c r="V330" s="41">
        <v>3586.4299999999994</v>
      </c>
      <c r="W330" s="41">
        <v>3486.95</v>
      </c>
      <c r="X330" s="41">
        <v>3486.0999999999995</v>
      </c>
      <c r="Y330" s="41">
        <v>3555.9399999999996</v>
      </c>
    </row>
    <row r="331" spans="1:25" ht="15.75" customHeight="1">
      <c r="A331" s="40">
        <f t="shared" si="8"/>
        <v>45416</v>
      </c>
      <c r="B331" s="41">
        <v>3578.3999999999996</v>
      </c>
      <c r="C331" s="41">
        <v>3488.58</v>
      </c>
      <c r="D331" s="41">
        <v>3487.0599999999995</v>
      </c>
      <c r="E331" s="41">
        <v>3488.4699999999993</v>
      </c>
      <c r="F331" s="41">
        <v>3488.58</v>
      </c>
      <c r="G331" s="41">
        <v>3488.5899999999997</v>
      </c>
      <c r="H331" s="41">
        <v>3488.58</v>
      </c>
      <c r="I331" s="41">
        <v>3488.58</v>
      </c>
      <c r="J331" s="41">
        <v>3488.58</v>
      </c>
      <c r="K331" s="41">
        <v>3488.58</v>
      </c>
      <c r="L331" s="41">
        <v>3488.58</v>
      </c>
      <c r="M331" s="41">
        <v>3415.0599999999995</v>
      </c>
      <c r="N331" s="41">
        <v>3389.83</v>
      </c>
      <c r="O331" s="41">
        <v>3372.7599999999998</v>
      </c>
      <c r="P331" s="41">
        <v>3407.3799999999997</v>
      </c>
      <c r="Q331" s="41">
        <v>3495.54</v>
      </c>
      <c r="R331" s="41">
        <v>3507.6799999999994</v>
      </c>
      <c r="S331" s="41">
        <v>3522.5599999999995</v>
      </c>
      <c r="T331" s="41">
        <v>3533.33</v>
      </c>
      <c r="U331" s="41">
        <v>3601</v>
      </c>
      <c r="V331" s="41">
        <v>3585.2199999999993</v>
      </c>
      <c r="W331" s="41">
        <v>3487.0299999999997</v>
      </c>
      <c r="X331" s="41">
        <v>3487.0899999999997</v>
      </c>
      <c r="Y331" s="41">
        <v>3536.5099999999998</v>
      </c>
    </row>
    <row r="332" spans="1:25" ht="15.75" customHeight="1">
      <c r="A332" s="40">
        <f t="shared" si="8"/>
        <v>45417</v>
      </c>
      <c r="B332" s="41">
        <v>3526.8099999999995</v>
      </c>
      <c r="C332" s="41">
        <v>3488.0499999999997</v>
      </c>
      <c r="D332" s="41">
        <v>3487.75</v>
      </c>
      <c r="E332" s="41">
        <v>3487.79</v>
      </c>
      <c r="F332" s="41">
        <v>3487.83</v>
      </c>
      <c r="G332" s="41">
        <v>3488.49</v>
      </c>
      <c r="H332" s="41">
        <v>3488.5899999999997</v>
      </c>
      <c r="I332" s="41">
        <v>3193.7799999999997</v>
      </c>
      <c r="J332" s="41">
        <v>3487.99</v>
      </c>
      <c r="K332" s="41">
        <v>3487.95</v>
      </c>
      <c r="L332" s="41">
        <v>3487.9699999999993</v>
      </c>
      <c r="M332" s="41">
        <v>3487.95</v>
      </c>
      <c r="N332" s="41">
        <v>3495.8399999999997</v>
      </c>
      <c r="O332" s="41">
        <v>3494.08</v>
      </c>
      <c r="P332" s="41">
        <v>3494.5599999999995</v>
      </c>
      <c r="Q332" s="41">
        <v>3506.0299999999997</v>
      </c>
      <c r="R332" s="41">
        <v>3527.0599999999995</v>
      </c>
      <c r="S332" s="41">
        <v>3530.6299999999997</v>
      </c>
      <c r="T332" s="41">
        <v>3547.0699999999997</v>
      </c>
      <c r="U332" s="41">
        <v>3631.33</v>
      </c>
      <c r="V332" s="41">
        <v>3594.6899999999996</v>
      </c>
      <c r="W332" s="41">
        <v>3536.24</v>
      </c>
      <c r="X332" s="41">
        <v>3487.0299999999997</v>
      </c>
      <c r="Y332" s="41">
        <v>3595.4199999999996</v>
      </c>
    </row>
    <row r="333" spans="1:25" ht="15.75" customHeight="1">
      <c r="A333" s="40">
        <f t="shared" si="8"/>
        <v>45418</v>
      </c>
      <c r="B333" s="41">
        <v>3559.7999999999997</v>
      </c>
      <c r="C333" s="41">
        <v>3487.83</v>
      </c>
      <c r="D333" s="41">
        <v>3487.4799999999996</v>
      </c>
      <c r="E333" s="41">
        <v>3487.4699999999993</v>
      </c>
      <c r="F333" s="41">
        <v>3487.5</v>
      </c>
      <c r="G333" s="41">
        <v>3488.0999999999995</v>
      </c>
      <c r="H333" s="41">
        <v>3487.7999999999997</v>
      </c>
      <c r="I333" s="41">
        <v>3639.3799999999997</v>
      </c>
      <c r="J333" s="41">
        <v>3487.6899999999996</v>
      </c>
      <c r="K333" s="41">
        <v>3487.6799999999994</v>
      </c>
      <c r="L333" s="41">
        <v>3487.6699999999996</v>
      </c>
      <c r="M333" s="41">
        <v>3487.6299999999997</v>
      </c>
      <c r="N333" s="41">
        <v>3502.0999999999995</v>
      </c>
      <c r="O333" s="41">
        <v>3499.75</v>
      </c>
      <c r="P333" s="41">
        <v>3499.37</v>
      </c>
      <c r="Q333" s="41">
        <v>3523.7199999999993</v>
      </c>
      <c r="R333" s="41">
        <v>3568.6699999999996</v>
      </c>
      <c r="S333" s="41">
        <v>3576.24</v>
      </c>
      <c r="T333" s="41">
        <v>3592.62</v>
      </c>
      <c r="U333" s="41">
        <v>3672.95</v>
      </c>
      <c r="V333" s="41">
        <v>3593.9399999999996</v>
      </c>
      <c r="W333" s="41">
        <v>3541.1399999999994</v>
      </c>
      <c r="X333" s="41">
        <v>3486.2199999999993</v>
      </c>
      <c r="Y333" s="41">
        <v>3597.66</v>
      </c>
    </row>
    <row r="334" spans="1:25" ht="15.75" customHeight="1">
      <c r="A334" s="40">
        <f t="shared" si="8"/>
        <v>45419</v>
      </c>
      <c r="B334" s="41">
        <v>3618.5199999999995</v>
      </c>
      <c r="C334" s="41">
        <v>3487.99</v>
      </c>
      <c r="D334" s="41">
        <v>3487.2099999999996</v>
      </c>
      <c r="E334" s="41">
        <v>3487.2099999999996</v>
      </c>
      <c r="F334" s="41">
        <v>3487.2099999999996</v>
      </c>
      <c r="G334" s="41">
        <v>3487.0599999999995</v>
      </c>
      <c r="H334" s="41">
        <v>3487.62</v>
      </c>
      <c r="I334" s="41">
        <v>3645.2299999999996</v>
      </c>
      <c r="J334" s="41">
        <v>3487.7199999999993</v>
      </c>
      <c r="K334" s="41">
        <v>3487.7</v>
      </c>
      <c r="L334" s="41">
        <v>3487.7</v>
      </c>
      <c r="M334" s="41">
        <v>3487.6699999999996</v>
      </c>
      <c r="N334" s="41">
        <v>3501.9799999999996</v>
      </c>
      <c r="O334" s="41">
        <v>3498.3999999999996</v>
      </c>
      <c r="P334" s="41">
        <v>3498.54</v>
      </c>
      <c r="Q334" s="41">
        <v>3528.7599999999998</v>
      </c>
      <c r="R334" s="41">
        <v>3559.4799999999996</v>
      </c>
      <c r="S334" s="41">
        <v>3565.6499999999996</v>
      </c>
      <c r="T334" s="41">
        <v>3580.1899999999996</v>
      </c>
      <c r="U334" s="41">
        <v>3657.2999999999997</v>
      </c>
      <c r="V334" s="41">
        <v>3593.1499999999996</v>
      </c>
      <c r="W334" s="41">
        <v>3540.3099999999995</v>
      </c>
      <c r="X334" s="41">
        <v>3486.3099999999995</v>
      </c>
      <c r="Y334" s="41">
        <v>3678.79</v>
      </c>
    </row>
    <row r="335" spans="1:25" ht="15.75" customHeight="1">
      <c r="A335" s="40">
        <f t="shared" si="8"/>
        <v>45420</v>
      </c>
      <c r="B335" s="41">
        <v>3341.8199999999997</v>
      </c>
      <c r="C335" s="41">
        <v>3418.16</v>
      </c>
      <c r="D335" s="41">
        <v>3478.0899999999997</v>
      </c>
      <c r="E335" s="41">
        <v>3438.0599999999995</v>
      </c>
      <c r="F335" s="41">
        <v>3526.8099999999995</v>
      </c>
      <c r="G335" s="41">
        <v>3483.2799999999997</v>
      </c>
      <c r="H335" s="41">
        <v>3496.58</v>
      </c>
      <c r="I335" s="41">
        <v>3520.8199999999997</v>
      </c>
      <c r="J335" s="41">
        <v>3487.8899999999994</v>
      </c>
      <c r="K335" s="41">
        <v>3487.9299999999994</v>
      </c>
      <c r="L335" s="41">
        <v>3487.9299999999994</v>
      </c>
      <c r="M335" s="41">
        <v>3498.7</v>
      </c>
      <c r="N335" s="41">
        <v>3505.0099999999998</v>
      </c>
      <c r="O335" s="41">
        <v>3554.2799999999997</v>
      </c>
      <c r="P335" s="41">
        <v>3544.0899999999997</v>
      </c>
      <c r="Q335" s="41">
        <v>3554.4799999999996</v>
      </c>
      <c r="R335" s="41">
        <v>3657.2</v>
      </c>
      <c r="S335" s="41">
        <v>3632.62</v>
      </c>
      <c r="T335" s="41">
        <v>3614.8599999999997</v>
      </c>
      <c r="U335" s="41">
        <v>3656.2099999999996</v>
      </c>
      <c r="V335" s="41">
        <v>3558.4399999999996</v>
      </c>
      <c r="W335" s="41">
        <v>3540.0599999999995</v>
      </c>
      <c r="X335" s="41">
        <v>3486.5299999999997</v>
      </c>
      <c r="Y335" s="41">
        <v>3793.6099999999997</v>
      </c>
    </row>
    <row r="336" spans="1:25" ht="15.75" customHeight="1">
      <c r="A336" s="40">
        <f t="shared" si="8"/>
        <v>45421</v>
      </c>
      <c r="B336" s="41">
        <v>3625.04</v>
      </c>
      <c r="C336" s="41">
        <v>3553.1499999999996</v>
      </c>
      <c r="D336" s="41">
        <v>3496.3499999999995</v>
      </c>
      <c r="E336" s="41">
        <v>3537.75</v>
      </c>
      <c r="F336" s="41">
        <v>3520.9199999999996</v>
      </c>
      <c r="G336" s="41">
        <v>3489.37</v>
      </c>
      <c r="H336" s="41">
        <v>3492.5699999999997</v>
      </c>
      <c r="I336" s="41">
        <v>3516.16</v>
      </c>
      <c r="J336" s="41">
        <v>3487.7599999999998</v>
      </c>
      <c r="K336" s="41">
        <v>3487.7699999999995</v>
      </c>
      <c r="L336" s="41">
        <v>3487.7999999999997</v>
      </c>
      <c r="M336" s="41">
        <v>3500.5999999999995</v>
      </c>
      <c r="N336" s="41">
        <v>3512.6399999999994</v>
      </c>
      <c r="O336" s="41">
        <v>3586.41</v>
      </c>
      <c r="P336" s="41">
        <v>3575.4299999999994</v>
      </c>
      <c r="Q336" s="41">
        <v>3586.5999999999995</v>
      </c>
      <c r="R336" s="41">
        <v>3625.3599999999997</v>
      </c>
      <c r="S336" s="41">
        <v>3615.3599999999997</v>
      </c>
      <c r="T336" s="41">
        <v>3606.16</v>
      </c>
      <c r="U336" s="41">
        <v>3645.6299999999997</v>
      </c>
      <c r="V336" s="41">
        <v>3555.7599999999998</v>
      </c>
      <c r="W336" s="41">
        <v>3534.9699999999993</v>
      </c>
      <c r="X336" s="41">
        <v>3486.75</v>
      </c>
      <c r="Y336" s="41">
        <v>3592.99</v>
      </c>
    </row>
    <row r="337" spans="1:25" ht="15.75" customHeight="1">
      <c r="A337" s="40">
        <f t="shared" si="8"/>
        <v>45422</v>
      </c>
      <c r="B337" s="41">
        <v>3563.45</v>
      </c>
      <c r="C337" s="41">
        <v>3520.6299999999997</v>
      </c>
      <c r="D337" s="41">
        <v>3526.3899999999994</v>
      </c>
      <c r="E337" s="41">
        <v>3537.3499999999995</v>
      </c>
      <c r="F337" s="41">
        <v>3585.87</v>
      </c>
      <c r="G337" s="41">
        <v>3499.7</v>
      </c>
      <c r="H337" s="41">
        <v>3511.3799999999997</v>
      </c>
      <c r="I337" s="41">
        <v>3574.0899999999997</v>
      </c>
      <c r="J337" s="41">
        <v>3556.0499999999997</v>
      </c>
      <c r="K337" s="41">
        <v>3596.6699999999996</v>
      </c>
      <c r="L337" s="41">
        <v>3627.1899999999996</v>
      </c>
      <c r="M337" s="41">
        <v>3634.75</v>
      </c>
      <c r="N337" s="41">
        <v>3638.3499999999995</v>
      </c>
      <c r="O337" s="41">
        <v>3622.4399999999996</v>
      </c>
      <c r="P337" s="41">
        <v>3578.7599999999998</v>
      </c>
      <c r="Q337" s="41">
        <v>3555.7199999999993</v>
      </c>
      <c r="R337" s="41">
        <v>3549.5</v>
      </c>
      <c r="S337" s="41">
        <v>3555.6699999999996</v>
      </c>
      <c r="T337" s="41">
        <v>3511.41</v>
      </c>
      <c r="U337" s="41">
        <v>3541.8399999999997</v>
      </c>
      <c r="V337" s="41">
        <v>3520.1299999999997</v>
      </c>
      <c r="W337" s="41">
        <v>3486.7</v>
      </c>
      <c r="X337" s="41">
        <v>3486.83</v>
      </c>
      <c r="Y337" s="41">
        <v>3585.33</v>
      </c>
    </row>
    <row r="338" spans="1:25" ht="15.75" customHeight="1">
      <c r="A338" s="40">
        <f t="shared" si="8"/>
        <v>45423</v>
      </c>
      <c r="B338" s="41">
        <v>3569.6499999999996</v>
      </c>
      <c r="C338" s="41">
        <v>3521.9699999999993</v>
      </c>
      <c r="D338" s="41">
        <v>3513.5499999999997</v>
      </c>
      <c r="E338" s="41">
        <v>3519.8999999999996</v>
      </c>
      <c r="F338" s="41">
        <v>3516.0299999999997</v>
      </c>
      <c r="G338" s="41">
        <v>3499.7699999999995</v>
      </c>
      <c r="H338" s="41">
        <v>3511.8099999999995</v>
      </c>
      <c r="I338" s="41">
        <v>3577.6399999999994</v>
      </c>
      <c r="J338" s="41">
        <v>3557.1499999999996</v>
      </c>
      <c r="K338" s="41">
        <v>3627.0599999999995</v>
      </c>
      <c r="L338" s="41">
        <v>3666.5999999999995</v>
      </c>
      <c r="M338" s="41">
        <v>3674.9199999999996</v>
      </c>
      <c r="N338" s="41">
        <v>3681.0099999999998</v>
      </c>
      <c r="O338" s="41">
        <v>3657.74</v>
      </c>
      <c r="P338" s="41">
        <v>3603.1899999999996</v>
      </c>
      <c r="Q338" s="41">
        <v>3574.7299999999996</v>
      </c>
      <c r="R338" s="41">
        <v>3566.8099999999995</v>
      </c>
      <c r="S338" s="41">
        <v>3571.2599999999998</v>
      </c>
      <c r="T338" s="41">
        <v>3517.8899999999994</v>
      </c>
      <c r="U338" s="41">
        <v>3558.83</v>
      </c>
      <c r="V338" s="41">
        <v>3527.7</v>
      </c>
      <c r="W338" s="41">
        <v>3486.4199999999996</v>
      </c>
      <c r="X338" s="41">
        <v>3486.5999999999995</v>
      </c>
      <c r="Y338" s="41">
        <v>3609.2</v>
      </c>
    </row>
    <row r="339" spans="1:25" ht="15.75" customHeight="1">
      <c r="A339" s="40">
        <f t="shared" si="8"/>
        <v>45424</v>
      </c>
      <c r="B339" s="41">
        <v>3698</v>
      </c>
      <c r="C339" s="41">
        <v>3561.5299999999997</v>
      </c>
      <c r="D339" s="41">
        <v>3583.8499999999995</v>
      </c>
      <c r="E339" s="41">
        <v>3609.1099999999997</v>
      </c>
      <c r="F339" s="41">
        <v>3587.83</v>
      </c>
      <c r="G339" s="41">
        <v>3498.41</v>
      </c>
      <c r="H339" s="41">
        <v>3496.3399999999997</v>
      </c>
      <c r="I339" s="41">
        <v>3559.4199999999996</v>
      </c>
      <c r="J339" s="41">
        <v>3531.9699999999993</v>
      </c>
      <c r="K339" s="41">
        <v>3566.6899999999996</v>
      </c>
      <c r="L339" s="41">
        <v>3597.6499999999996</v>
      </c>
      <c r="M339" s="41">
        <v>3564.3499999999995</v>
      </c>
      <c r="N339" s="41">
        <v>3564.9399999999996</v>
      </c>
      <c r="O339" s="41">
        <v>3558.0299999999997</v>
      </c>
      <c r="P339" s="41">
        <v>3534.6499999999996</v>
      </c>
      <c r="Q339" s="41">
        <v>3523.2599999999998</v>
      </c>
      <c r="R339" s="41">
        <v>3520.5299999999997</v>
      </c>
      <c r="S339" s="41">
        <v>3546.87</v>
      </c>
      <c r="T339" s="41">
        <v>3509.4299999999994</v>
      </c>
      <c r="U339" s="41">
        <v>3546.0499999999997</v>
      </c>
      <c r="V339" s="41">
        <v>3520.25</v>
      </c>
      <c r="W339" s="41">
        <v>3486.75</v>
      </c>
      <c r="X339" s="41">
        <v>3487.0899999999997</v>
      </c>
      <c r="Y339" s="41">
        <v>3561.2999999999997</v>
      </c>
    </row>
    <row r="340" spans="1:25" ht="15.75" customHeight="1">
      <c r="A340" s="40">
        <f t="shared" si="8"/>
        <v>45425</v>
      </c>
      <c r="B340" s="41">
        <v>3559.2</v>
      </c>
      <c r="C340" s="41">
        <v>3517.9299999999994</v>
      </c>
      <c r="D340" s="41">
        <v>3520.04</v>
      </c>
      <c r="E340" s="41">
        <v>3539.2299999999996</v>
      </c>
      <c r="F340" s="41">
        <v>3583.45</v>
      </c>
      <c r="G340" s="41">
        <v>3502.1399999999994</v>
      </c>
      <c r="H340" s="41">
        <v>3570.16</v>
      </c>
      <c r="I340" s="41">
        <v>3765.4799999999996</v>
      </c>
      <c r="J340" s="41">
        <v>3614.24</v>
      </c>
      <c r="K340" s="41">
        <v>3678.24</v>
      </c>
      <c r="L340" s="41">
        <v>3747.6399999999994</v>
      </c>
      <c r="M340" s="41">
        <v>3717.9199999999996</v>
      </c>
      <c r="N340" s="41">
        <v>3724.8499999999995</v>
      </c>
      <c r="O340" s="41">
        <v>3701.0999999999995</v>
      </c>
      <c r="P340" s="41">
        <v>3623.5599999999995</v>
      </c>
      <c r="Q340" s="41">
        <v>3589.2799999999997</v>
      </c>
      <c r="R340" s="41">
        <v>3579.4699999999993</v>
      </c>
      <c r="S340" s="41">
        <v>3583.1099999999997</v>
      </c>
      <c r="T340" s="41">
        <v>3518.6899999999996</v>
      </c>
      <c r="U340" s="41">
        <v>3554.45</v>
      </c>
      <c r="V340" s="41">
        <v>3524.41</v>
      </c>
      <c r="W340" s="41">
        <v>3486.8599999999997</v>
      </c>
      <c r="X340" s="41">
        <v>3486.8099999999995</v>
      </c>
      <c r="Y340" s="41">
        <v>3569.3599999999997</v>
      </c>
    </row>
    <row r="341" spans="1:25" ht="15.75" customHeight="1">
      <c r="A341" s="40">
        <f t="shared" si="8"/>
        <v>45426</v>
      </c>
      <c r="B341" s="41">
        <v>3543.83</v>
      </c>
      <c r="C341" s="41">
        <v>3512.75</v>
      </c>
      <c r="D341" s="41">
        <v>3503.2599999999998</v>
      </c>
      <c r="E341" s="41">
        <v>3505.3199999999997</v>
      </c>
      <c r="F341" s="41">
        <v>3504.1299999999997</v>
      </c>
      <c r="G341" s="41">
        <v>3497.6799999999994</v>
      </c>
      <c r="H341" s="41">
        <v>3514.58</v>
      </c>
      <c r="I341" s="41">
        <v>3647.9299999999994</v>
      </c>
      <c r="J341" s="41">
        <v>3596.0899999999997</v>
      </c>
      <c r="K341" s="41">
        <v>3646.58</v>
      </c>
      <c r="L341" s="41">
        <v>3687.91</v>
      </c>
      <c r="M341" s="41">
        <v>3704.1299999999997</v>
      </c>
      <c r="N341" s="41">
        <v>3709.5699999999997</v>
      </c>
      <c r="O341" s="41">
        <v>3684.3599999999997</v>
      </c>
      <c r="P341" s="41">
        <v>3621.2699999999995</v>
      </c>
      <c r="Q341" s="41">
        <v>3587.5299999999997</v>
      </c>
      <c r="R341" s="41">
        <v>3577.95</v>
      </c>
      <c r="S341" s="41">
        <v>3582.1899999999996</v>
      </c>
      <c r="T341" s="41">
        <v>3518.9199999999996</v>
      </c>
      <c r="U341" s="41">
        <v>3555.4699999999993</v>
      </c>
      <c r="V341" s="41">
        <v>3526.4399999999996</v>
      </c>
      <c r="W341" s="41">
        <v>3486.5999999999995</v>
      </c>
      <c r="X341" s="41">
        <v>3486.6699999999996</v>
      </c>
      <c r="Y341" s="41">
        <v>3711.3199999999997</v>
      </c>
    </row>
    <row r="342" spans="1:25" ht="15.75" customHeight="1">
      <c r="A342" s="40">
        <f t="shared" si="8"/>
        <v>45427</v>
      </c>
      <c r="B342" s="41">
        <v>3583.9699999999993</v>
      </c>
      <c r="C342" s="41">
        <v>3524.6399999999994</v>
      </c>
      <c r="D342" s="41">
        <v>3514.6799999999994</v>
      </c>
      <c r="E342" s="41">
        <v>3520.3199999999997</v>
      </c>
      <c r="F342" s="41">
        <v>3510.5199999999995</v>
      </c>
      <c r="G342" s="41">
        <v>3504.1099999999997</v>
      </c>
      <c r="H342" s="41">
        <v>3514.08</v>
      </c>
      <c r="I342" s="41">
        <v>3625.91</v>
      </c>
      <c r="J342" s="41">
        <v>3487.0299999999997</v>
      </c>
      <c r="K342" s="41">
        <v>3486.9199999999996</v>
      </c>
      <c r="L342" s="41">
        <v>3554.8799999999997</v>
      </c>
      <c r="M342" s="41">
        <v>3582.9199999999996</v>
      </c>
      <c r="N342" s="41">
        <v>3604.8099999999995</v>
      </c>
      <c r="O342" s="41">
        <v>3616.87</v>
      </c>
      <c r="P342" s="41">
        <v>3550.6899999999996</v>
      </c>
      <c r="Q342" s="41">
        <v>3555.3799999999997</v>
      </c>
      <c r="R342" s="41">
        <v>3589.2599999999998</v>
      </c>
      <c r="S342" s="41">
        <v>3534.8099999999995</v>
      </c>
      <c r="T342" s="41">
        <v>3534.1399999999994</v>
      </c>
      <c r="U342" s="41">
        <v>3661.6399999999994</v>
      </c>
      <c r="V342" s="41">
        <v>3703.37</v>
      </c>
      <c r="W342" s="41">
        <v>3663.3099999999995</v>
      </c>
      <c r="X342" s="41">
        <v>3542.7999999999997</v>
      </c>
      <c r="Y342" s="41">
        <v>3654.41</v>
      </c>
    </row>
    <row r="343" spans="1:25" ht="15.75" customHeight="1">
      <c r="A343" s="40">
        <f t="shared" si="8"/>
        <v>45428</v>
      </c>
      <c r="B343" s="41">
        <v>3507.25</v>
      </c>
      <c r="C343" s="41">
        <v>3488.1899999999996</v>
      </c>
      <c r="D343" s="41">
        <v>3488.16</v>
      </c>
      <c r="E343" s="41">
        <v>3488.1699999999996</v>
      </c>
      <c r="F343" s="41">
        <v>3488.16</v>
      </c>
      <c r="G343" s="41">
        <v>3488.1299999999997</v>
      </c>
      <c r="H343" s="41">
        <v>3496.9399999999996</v>
      </c>
      <c r="I343" s="41">
        <v>3631.4399999999996</v>
      </c>
      <c r="J343" s="41">
        <v>3487.58</v>
      </c>
      <c r="K343" s="41">
        <v>3555.3499999999995</v>
      </c>
      <c r="L343" s="41">
        <v>3623.24</v>
      </c>
      <c r="M343" s="41">
        <v>3659.95</v>
      </c>
      <c r="N343" s="41">
        <v>3699.49</v>
      </c>
      <c r="O343" s="41">
        <v>3689.8099999999995</v>
      </c>
      <c r="P343" s="41">
        <v>3616.5999999999995</v>
      </c>
      <c r="Q343" s="41">
        <v>3626.4299999999994</v>
      </c>
      <c r="R343" s="41">
        <v>3692.25</v>
      </c>
      <c r="S343" s="41">
        <v>3670.4599999999996</v>
      </c>
      <c r="T343" s="41">
        <v>3636.87</v>
      </c>
      <c r="U343" s="41">
        <v>3729.3999999999996</v>
      </c>
      <c r="V343" s="41">
        <v>3761.2599999999998</v>
      </c>
      <c r="W343" s="41">
        <v>3727.87</v>
      </c>
      <c r="X343" s="41">
        <v>3579.3199999999997</v>
      </c>
      <c r="Y343" s="41">
        <v>3640.3199999999997</v>
      </c>
    </row>
    <row r="344" spans="1:25" ht="15.75">
      <c r="A344" s="40">
        <f t="shared" si="8"/>
        <v>45429</v>
      </c>
      <c r="B344" s="41">
        <v>3502.4299999999994</v>
      </c>
      <c r="C344" s="41">
        <v>3488.1799999999994</v>
      </c>
      <c r="D344" s="41">
        <v>3488.1399999999994</v>
      </c>
      <c r="E344" s="41">
        <v>3488.1799999999994</v>
      </c>
      <c r="F344" s="41">
        <v>3488.16</v>
      </c>
      <c r="G344" s="41">
        <v>3488.1899999999996</v>
      </c>
      <c r="H344" s="41">
        <v>3493.2599999999998</v>
      </c>
      <c r="I344" s="41">
        <v>3696.91</v>
      </c>
      <c r="J344" s="41">
        <v>3487.54</v>
      </c>
      <c r="K344" s="41">
        <v>3543.9599999999996</v>
      </c>
      <c r="L344" s="41">
        <v>3628.7</v>
      </c>
      <c r="M344" s="41">
        <v>3668.3099999999995</v>
      </c>
      <c r="N344" s="41">
        <v>3715.37</v>
      </c>
      <c r="O344" s="41">
        <v>3702.1699999999996</v>
      </c>
      <c r="P344" s="41">
        <v>3620.3499999999995</v>
      </c>
      <c r="Q344" s="41">
        <v>3630.8599999999997</v>
      </c>
      <c r="R344" s="41">
        <v>3706.3899999999994</v>
      </c>
      <c r="S344" s="41">
        <v>3682.4299999999994</v>
      </c>
      <c r="T344" s="41">
        <v>3648</v>
      </c>
      <c r="U344" s="41">
        <v>3735.95</v>
      </c>
      <c r="V344" s="41">
        <v>3742.9599999999996</v>
      </c>
      <c r="W344" s="41">
        <v>3714.04</v>
      </c>
      <c r="X344" s="41">
        <v>3579.7799999999997</v>
      </c>
      <c r="Y344" s="41">
        <v>3653.8999999999996</v>
      </c>
    </row>
    <row r="345" spans="1:25" ht="15.75">
      <c r="A345" s="40">
        <f t="shared" si="8"/>
        <v>45430</v>
      </c>
      <c r="B345" s="41">
        <v>3531.8099999999995</v>
      </c>
      <c r="C345" s="41">
        <v>3488.1699999999996</v>
      </c>
      <c r="D345" s="41">
        <v>3488.1399999999994</v>
      </c>
      <c r="E345" s="41">
        <v>3488.16</v>
      </c>
      <c r="F345" s="41">
        <v>3488.1699999999996</v>
      </c>
      <c r="G345" s="41">
        <v>3488.1699999999996</v>
      </c>
      <c r="H345" s="41">
        <v>3497.62</v>
      </c>
      <c r="I345" s="41">
        <v>3645.7699999999995</v>
      </c>
      <c r="J345" s="41">
        <v>3490.49</v>
      </c>
      <c r="K345" s="41">
        <v>3575.45</v>
      </c>
      <c r="L345" s="41">
        <v>3658.87</v>
      </c>
      <c r="M345" s="41">
        <v>3700.2599999999998</v>
      </c>
      <c r="N345" s="41">
        <v>3750.1399999999994</v>
      </c>
      <c r="O345" s="41">
        <v>3736.3899999999994</v>
      </c>
      <c r="P345" s="41">
        <v>3651.2299999999996</v>
      </c>
      <c r="Q345" s="41">
        <v>3664.9399999999996</v>
      </c>
      <c r="R345" s="41">
        <v>3739.2099999999996</v>
      </c>
      <c r="S345" s="41">
        <v>3716.3599999999997</v>
      </c>
      <c r="T345" s="41">
        <v>3679.0199999999995</v>
      </c>
      <c r="U345" s="41">
        <v>3783.1299999999997</v>
      </c>
      <c r="V345" s="41">
        <v>3813.9699999999993</v>
      </c>
      <c r="W345" s="41">
        <v>3776.24</v>
      </c>
      <c r="X345" s="41">
        <v>3643.3899999999994</v>
      </c>
      <c r="Y345" s="41">
        <v>3816.16</v>
      </c>
    </row>
    <row r="346" spans="1:25" ht="15.75">
      <c r="A346" s="40">
        <f t="shared" si="8"/>
        <v>45431</v>
      </c>
      <c r="B346" s="41">
        <v>3604.9199999999996</v>
      </c>
      <c r="C346" s="41">
        <v>3517.0199999999995</v>
      </c>
      <c r="D346" s="41">
        <v>3502.8799999999997</v>
      </c>
      <c r="E346" s="41">
        <v>3519.37</v>
      </c>
      <c r="F346" s="41">
        <v>3510.4299999999994</v>
      </c>
      <c r="G346" s="41">
        <v>3506.2699999999995</v>
      </c>
      <c r="H346" s="41">
        <v>3503.6399999999994</v>
      </c>
      <c r="I346" s="41">
        <v>3619.2799999999997</v>
      </c>
      <c r="J346" s="41">
        <v>3552.0299999999997</v>
      </c>
      <c r="K346" s="41">
        <v>3595.9699999999993</v>
      </c>
      <c r="L346" s="41">
        <v>3586.0299999999997</v>
      </c>
      <c r="M346" s="41">
        <v>3582.3399999999997</v>
      </c>
      <c r="N346" s="41">
        <v>3663.2999999999997</v>
      </c>
      <c r="O346" s="41">
        <v>3720.2999999999997</v>
      </c>
      <c r="P346" s="41">
        <v>3687.1399999999994</v>
      </c>
      <c r="Q346" s="41">
        <v>3681.33</v>
      </c>
      <c r="R346" s="41">
        <v>3713.87</v>
      </c>
      <c r="S346" s="41">
        <v>3684.4199999999996</v>
      </c>
      <c r="T346" s="41">
        <v>3646.9599999999996</v>
      </c>
      <c r="U346" s="41">
        <v>3730.99</v>
      </c>
      <c r="V346" s="41">
        <v>3833.9299999999994</v>
      </c>
      <c r="W346" s="41">
        <v>3766.6799999999994</v>
      </c>
      <c r="X346" s="41">
        <v>3628.62</v>
      </c>
      <c r="Y346" s="41">
        <v>3715.7699999999995</v>
      </c>
    </row>
    <row r="347" spans="1:25" ht="15.75">
      <c r="A347" s="40">
        <f t="shared" si="8"/>
        <v>45432</v>
      </c>
      <c r="B347" s="41">
        <v>3591.5199999999995</v>
      </c>
      <c r="C347" s="41">
        <v>3520.4799999999996</v>
      </c>
      <c r="D347" s="41">
        <v>3498.08</v>
      </c>
      <c r="E347" s="41">
        <v>3508.7199999999993</v>
      </c>
      <c r="F347" s="41">
        <v>3507.2199999999993</v>
      </c>
      <c r="G347" s="41">
        <v>3514.9799999999996</v>
      </c>
      <c r="H347" s="41">
        <v>3589.6699999999996</v>
      </c>
      <c r="I347" s="41">
        <v>3810.5199999999995</v>
      </c>
      <c r="J347" s="41">
        <v>3608.4399999999996</v>
      </c>
      <c r="K347" s="41">
        <v>3644.7199999999993</v>
      </c>
      <c r="L347" s="41">
        <v>3633.8999999999996</v>
      </c>
      <c r="M347" s="41">
        <v>3616.5999999999995</v>
      </c>
      <c r="N347" s="41">
        <v>3726.75</v>
      </c>
      <c r="O347" s="41">
        <v>3798.2099999999996</v>
      </c>
      <c r="P347" s="41">
        <v>3759.8199999999997</v>
      </c>
      <c r="Q347" s="41">
        <v>3751.3399999999997</v>
      </c>
      <c r="R347" s="41">
        <v>3782.3199999999997</v>
      </c>
      <c r="S347" s="41">
        <v>3739.3999999999996</v>
      </c>
      <c r="T347" s="41">
        <v>3665.9299999999994</v>
      </c>
      <c r="U347" s="41">
        <v>3724.91</v>
      </c>
      <c r="V347" s="41">
        <v>3815.3999999999996</v>
      </c>
      <c r="W347" s="41">
        <v>3775.0099999999998</v>
      </c>
      <c r="X347" s="41">
        <v>3630.3399999999997</v>
      </c>
      <c r="Y347" s="41">
        <v>3681.6299999999997</v>
      </c>
    </row>
    <row r="348" spans="1:25" ht="15.75">
      <c r="A348" s="40">
        <f t="shared" si="8"/>
        <v>45433</v>
      </c>
      <c r="B348" s="41">
        <v>3521.2199999999993</v>
      </c>
      <c r="C348" s="41">
        <v>3487.3799999999997</v>
      </c>
      <c r="D348" s="41">
        <v>3487.54</v>
      </c>
      <c r="E348" s="41">
        <v>3487.6399999999994</v>
      </c>
      <c r="F348" s="41">
        <v>3487.58</v>
      </c>
      <c r="G348" s="41">
        <v>3487.6299999999997</v>
      </c>
      <c r="H348" s="41">
        <v>3510.8999999999996</v>
      </c>
      <c r="I348" s="41">
        <v>3679.8599999999997</v>
      </c>
      <c r="J348" s="41">
        <v>3494.4199999999996</v>
      </c>
      <c r="K348" s="41">
        <v>3583.5699999999997</v>
      </c>
      <c r="L348" s="41">
        <v>3662.8499999999995</v>
      </c>
      <c r="M348" s="41">
        <v>3676.6899999999996</v>
      </c>
      <c r="N348" s="41">
        <v>3717.2299999999996</v>
      </c>
      <c r="O348" s="41">
        <v>3706.2199999999993</v>
      </c>
      <c r="P348" s="41">
        <v>3636.91</v>
      </c>
      <c r="Q348" s="41">
        <v>3646.1799999999994</v>
      </c>
      <c r="R348" s="41">
        <v>3710.5899999999997</v>
      </c>
      <c r="S348" s="41">
        <v>3688.6699999999996</v>
      </c>
      <c r="T348" s="41">
        <v>3660.8599999999997</v>
      </c>
      <c r="U348" s="41">
        <v>3752.4399999999996</v>
      </c>
      <c r="V348" s="41">
        <v>3796.8199999999997</v>
      </c>
      <c r="W348" s="41">
        <v>3781.1499999999996</v>
      </c>
      <c r="X348" s="41">
        <v>3622.6799999999994</v>
      </c>
      <c r="Y348" s="41">
        <v>3638.4399999999996</v>
      </c>
    </row>
    <row r="349" spans="1:25" ht="15.75">
      <c r="A349" s="40">
        <f t="shared" si="8"/>
        <v>45434</v>
      </c>
      <c r="B349" s="41">
        <v>3557.8199999999997</v>
      </c>
      <c r="C349" s="41">
        <v>3500.4299999999994</v>
      </c>
      <c r="D349" s="41">
        <v>3485.8999999999996</v>
      </c>
      <c r="E349" s="41">
        <v>3480.04</v>
      </c>
      <c r="F349" s="41">
        <v>3486.0699999999997</v>
      </c>
      <c r="G349" s="41">
        <v>3496.1399999999994</v>
      </c>
      <c r="H349" s="41">
        <v>3539.6899999999996</v>
      </c>
      <c r="I349" s="41">
        <v>3578.08</v>
      </c>
      <c r="J349" s="41">
        <v>3487.08</v>
      </c>
      <c r="K349" s="41">
        <v>3487.1299999999997</v>
      </c>
      <c r="L349" s="41">
        <v>3492.6499999999996</v>
      </c>
      <c r="M349" s="41">
        <v>3520.5099999999998</v>
      </c>
      <c r="N349" s="41">
        <v>3528.0599999999995</v>
      </c>
      <c r="O349" s="41">
        <v>3526.5699999999997</v>
      </c>
      <c r="P349" s="41">
        <v>3487.75</v>
      </c>
      <c r="Q349" s="41">
        <v>3487.16</v>
      </c>
      <c r="R349" s="41">
        <v>3496.7999999999997</v>
      </c>
      <c r="S349" s="41">
        <v>3487.3399999999997</v>
      </c>
      <c r="T349" s="41">
        <v>3486.9699999999993</v>
      </c>
      <c r="U349" s="41">
        <v>3484.7699999999995</v>
      </c>
      <c r="V349" s="41">
        <v>3669.8899999999994</v>
      </c>
      <c r="W349" s="41">
        <v>3662.2099999999996</v>
      </c>
      <c r="X349" s="41">
        <v>3556.62</v>
      </c>
      <c r="Y349" s="41">
        <v>3626.7599999999998</v>
      </c>
    </row>
    <row r="350" spans="1:25" ht="15.75">
      <c r="A350" s="40">
        <f t="shared" si="8"/>
        <v>45435</v>
      </c>
      <c r="B350" s="41">
        <v>3265.5699999999997</v>
      </c>
      <c r="C350" s="41">
        <v>3397.3199999999997</v>
      </c>
      <c r="D350" s="41">
        <v>3483.0499999999997</v>
      </c>
      <c r="E350" s="41">
        <v>3438.97</v>
      </c>
      <c r="F350" s="41">
        <v>3477.8599999999997</v>
      </c>
      <c r="G350" s="41">
        <v>3405.0899999999997</v>
      </c>
      <c r="H350" s="41">
        <v>3252.2499999999995</v>
      </c>
      <c r="I350" s="41">
        <v>3599.4699999999993</v>
      </c>
      <c r="J350" s="41">
        <v>3487.3499999999995</v>
      </c>
      <c r="K350" s="41">
        <v>3487.2799999999997</v>
      </c>
      <c r="L350" s="41">
        <v>3487.24</v>
      </c>
      <c r="M350" s="41">
        <v>3487.2099999999996</v>
      </c>
      <c r="N350" s="41">
        <v>3487.1799999999994</v>
      </c>
      <c r="O350" s="41">
        <v>3487.24</v>
      </c>
      <c r="P350" s="41">
        <v>3487.1899999999996</v>
      </c>
      <c r="Q350" s="41">
        <v>3487.24</v>
      </c>
      <c r="R350" s="41">
        <v>3487.25</v>
      </c>
      <c r="S350" s="41">
        <v>3487.4599999999996</v>
      </c>
      <c r="T350" s="41">
        <v>3487.45</v>
      </c>
      <c r="U350" s="41">
        <v>3486.2</v>
      </c>
      <c r="V350" s="41">
        <v>3561.75</v>
      </c>
      <c r="W350" s="41">
        <v>3511.0299999999997</v>
      </c>
      <c r="X350" s="41">
        <v>3485.74</v>
      </c>
      <c r="Y350" s="41">
        <v>3223.8899999999994</v>
      </c>
    </row>
    <row r="351" spans="1:25" ht="15.75">
      <c r="A351" s="40">
        <f t="shared" si="8"/>
        <v>45436</v>
      </c>
      <c r="B351" s="41">
        <v>3348.8999999999996</v>
      </c>
      <c r="C351" s="41">
        <v>3482.24</v>
      </c>
      <c r="D351" s="41">
        <v>3488.58</v>
      </c>
      <c r="E351" s="41">
        <v>3488.58</v>
      </c>
      <c r="F351" s="41">
        <v>3488.58</v>
      </c>
      <c r="G351" s="41">
        <v>3478.91</v>
      </c>
      <c r="H351" s="41">
        <v>3383.1699999999996</v>
      </c>
      <c r="I351" s="41">
        <v>3257.99</v>
      </c>
      <c r="J351" s="41">
        <v>3488.5599999999995</v>
      </c>
      <c r="K351" s="41">
        <v>3488.5599999999995</v>
      </c>
      <c r="L351" s="41">
        <v>3488.5599999999995</v>
      </c>
      <c r="M351" s="41">
        <v>3488.5599999999995</v>
      </c>
      <c r="N351" s="41">
        <v>3488.5599999999995</v>
      </c>
      <c r="O351" s="41">
        <v>3488.5599999999995</v>
      </c>
      <c r="P351" s="41">
        <v>3488.5599999999995</v>
      </c>
      <c r="Q351" s="41">
        <v>3488.5599999999995</v>
      </c>
      <c r="R351" s="41">
        <v>3488.5599999999995</v>
      </c>
      <c r="S351" s="41">
        <v>3488.5699999999997</v>
      </c>
      <c r="T351" s="41">
        <v>3488.0299999999997</v>
      </c>
      <c r="U351" s="41">
        <v>3486.5</v>
      </c>
      <c r="V351" s="41">
        <v>3507.1299999999997</v>
      </c>
      <c r="W351" s="41">
        <v>3486.2099999999996</v>
      </c>
      <c r="X351" s="41">
        <v>3488.54</v>
      </c>
      <c r="Y351" s="41">
        <v>3240.83</v>
      </c>
    </row>
    <row r="352" spans="1:25" ht="15.75">
      <c r="A352" s="40">
        <f t="shared" si="8"/>
        <v>45437</v>
      </c>
      <c r="B352" s="41">
        <v>3255.4199999999996</v>
      </c>
      <c r="C352" s="41">
        <v>3386.6099999999997</v>
      </c>
      <c r="D352" s="41">
        <v>3473.7199999999993</v>
      </c>
      <c r="E352" s="41">
        <v>3429.41</v>
      </c>
      <c r="F352" s="41">
        <v>3462.6899999999996</v>
      </c>
      <c r="G352" s="41">
        <v>3399.97</v>
      </c>
      <c r="H352" s="41">
        <v>3243.2</v>
      </c>
      <c r="I352" s="41">
        <v>3191.2599999999998</v>
      </c>
      <c r="J352" s="41">
        <v>3488.5599999999995</v>
      </c>
      <c r="K352" s="41">
        <v>3488.5599999999995</v>
      </c>
      <c r="L352" s="41">
        <v>3488.5599999999995</v>
      </c>
      <c r="M352" s="41">
        <v>3488.5599999999995</v>
      </c>
      <c r="N352" s="41">
        <v>3488.5599999999995</v>
      </c>
      <c r="O352" s="41">
        <v>3488.5599999999995</v>
      </c>
      <c r="P352" s="41">
        <v>3488.5599999999995</v>
      </c>
      <c r="Q352" s="41">
        <v>3488.5599999999995</v>
      </c>
      <c r="R352" s="41">
        <v>3487.5</v>
      </c>
      <c r="S352" s="41">
        <v>3487.7299999999996</v>
      </c>
      <c r="T352" s="41">
        <v>3487.8799999999997</v>
      </c>
      <c r="U352" s="41">
        <v>3487.08</v>
      </c>
      <c r="V352" s="41">
        <v>3542.2799999999997</v>
      </c>
      <c r="W352" s="41">
        <v>3507.4199999999996</v>
      </c>
      <c r="X352" s="41">
        <v>3486.8199999999997</v>
      </c>
      <c r="Y352" s="41">
        <v>3219.8399999999997</v>
      </c>
    </row>
    <row r="353" spans="1:25" ht="15.75">
      <c r="A353" s="40">
        <f t="shared" si="8"/>
        <v>45438</v>
      </c>
      <c r="B353" s="41">
        <v>3338.58</v>
      </c>
      <c r="C353" s="41">
        <v>3473.08</v>
      </c>
      <c r="D353" s="41">
        <v>3488.58</v>
      </c>
      <c r="E353" s="41">
        <v>3488.58</v>
      </c>
      <c r="F353" s="41">
        <v>3488.58</v>
      </c>
      <c r="G353" s="41">
        <v>3488.58</v>
      </c>
      <c r="H353" s="41">
        <v>3415.5499999999997</v>
      </c>
      <c r="I353" s="41">
        <v>3257.7799999999997</v>
      </c>
      <c r="J353" s="41">
        <v>3488.5699999999997</v>
      </c>
      <c r="K353" s="41">
        <v>3487.3799999999997</v>
      </c>
      <c r="L353" s="41">
        <v>3487.3799999999997</v>
      </c>
      <c r="M353" s="41">
        <v>3487.3499999999995</v>
      </c>
      <c r="N353" s="41">
        <v>3487.3999999999996</v>
      </c>
      <c r="O353" s="41">
        <v>3491.41</v>
      </c>
      <c r="P353" s="41">
        <v>3487.3999999999996</v>
      </c>
      <c r="Q353" s="41">
        <v>3487.25</v>
      </c>
      <c r="R353" s="41">
        <v>3499.5699999999997</v>
      </c>
      <c r="S353" s="41">
        <v>3489.1399999999994</v>
      </c>
      <c r="T353" s="41">
        <v>3487.45</v>
      </c>
      <c r="U353" s="41">
        <v>3485.7199999999993</v>
      </c>
      <c r="V353" s="41">
        <v>3619.5099999999998</v>
      </c>
      <c r="W353" s="41">
        <v>3565.04</v>
      </c>
      <c r="X353" s="41">
        <v>3486.2799999999997</v>
      </c>
      <c r="Y353" s="41">
        <v>3416.9999999999995</v>
      </c>
    </row>
    <row r="354" spans="1:25" ht="15.75">
      <c r="A354" s="40">
        <f t="shared" si="8"/>
        <v>45439</v>
      </c>
      <c r="B354" s="41">
        <v>3520.8099999999995</v>
      </c>
      <c r="C354" s="41">
        <v>3488.58</v>
      </c>
      <c r="D354" s="41">
        <v>3488.3399999999997</v>
      </c>
      <c r="E354" s="41">
        <v>3488.0199999999995</v>
      </c>
      <c r="F354" s="41">
        <v>3488.08</v>
      </c>
      <c r="G354" s="41">
        <v>3487.95</v>
      </c>
      <c r="H354" s="41">
        <v>3490.4299999999994</v>
      </c>
      <c r="I354" s="41">
        <v>3573.99</v>
      </c>
      <c r="J354" s="41">
        <v>3486.74</v>
      </c>
      <c r="K354" s="41">
        <v>3486.91</v>
      </c>
      <c r="L354" s="41">
        <v>3486.8499999999995</v>
      </c>
      <c r="M354" s="41">
        <v>3486.7599999999998</v>
      </c>
      <c r="N354" s="41">
        <v>3486.8099999999995</v>
      </c>
      <c r="O354" s="41">
        <v>3486.87</v>
      </c>
      <c r="P354" s="41">
        <v>3486.95</v>
      </c>
      <c r="Q354" s="41">
        <v>3486.9799999999996</v>
      </c>
      <c r="R354" s="41">
        <v>3487</v>
      </c>
      <c r="S354" s="41">
        <v>3487.16</v>
      </c>
      <c r="T354" s="41">
        <v>3487.1399999999994</v>
      </c>
      <c r="U354" s="41">
        <v>3484.6699999999996</v>
      </c>
      <c r="V354" s="41">
        <v>3553.8599999999997</v>
      </c>
      <c r="W354" s="41">
        <v>3496.8899999999994</v>
      </c>
      <c r="X354" s="41">
        <v>3484.9299999999994</v>
      </c>
      <c r="Y354" s="41">
        <v>3576.62</v>
      </c>
    </row>
    <row r="355" spans="1:25" ht="15.75">
      <c r="A355" s="40">
        <f t="shared" si="8"/>
        <v>45440</v>
      </c>
      <c r="B355" s="41">
        <v>3494.12</v>
      </c>
      <c r="C355" s="41">
        <v>3488.58</v>
      </c>
      <c r="D355" s="41">
        <v>3488.58</v>
      </c>
      <c r="E355" s="41">
        <v>3488.5899999999997</v>
      </c>
      <c r="F355" s="41">
        <v>3488.5899999999997</v>
      </c>
      <c r="G355" s="41">
        <v>3488.58</v>
      </c>
      <c r="H355" s="41">
        <v>3470</v>
      </c>
      <c r="I355" s="41">
        <v>3282.97</v>
      </c>
      <c r="J355" s="41">
        <v>3487.2699999999995</v>
      </c>
      <c r="K355" s="41">
        <v>3487.4299999999994</v>
      </c>
      <c r="L355" s="41">
        <v>3487.3999999999996</v>
      </c>
      <c r="M355" s="41">
        <v>3487.3199999999997</v>
      </c>
      <c r="N355" s="41">
        <v>3487.2799999999997</v>
      </c>
      <c r="O355" s="41">
        <v>3487.3499999999995</v>
      </c>
      <c r="P355" s="41">
        <v>3487.37</v>
      </c>
      <c r="Q355" s="41">
        <v>3487.4699999999993</v>
      </c>
      <c r="R355" s="41">
        <v>3487.2999999999997</v>
      </c>
      <c r="S355" s="41">
        <v>3487.54</v>
      </c>
      <c r="T355" s="41">
        <v>3487.33</v>
      </c>
      <c r="U355" s="41">
        <v>3485.4299999999994</v>
      </c>
      <c r="V355" s="41">
        <v>3547.49</v>
      </c>
      <c r="W355" s="41">
        <v>3498.3499999999995</v>
      </c>
      <c r="X355" s="41">
        <v>3485.7199999999993</v>
      </c>
      <c r="Y355" s="41">
        <v>3560.2199999999993</v>
      </c>
    </row>
    <row r="356" spans="1:25" ht="15.75">
      <c r="A356" s="40">
        <f t="shared" si="8"/>
        <v>45441</v>
      </c>
      <c r="B356" s="41">
        <v>3519.5</v>
      </c>
      <c r="C356" s="41">
        <v>3488</v>
      </c>
      <c r="D356" s="41">
        <v>3487.9299999999994</v>
      </c>
      <c r="E356" s="41">
        <v>3488.0099999999998</v>
      </c>
      <c r="F356" s="41">
        <v>3488.0299999999997</v>
      </c>
      <c r="G356" s="41">
        <v>3487.8999999999996</v>
      </c>
      <c r="H356" s="41">
        <v>3487.7099999999996</v>
      </c>
      <c r="I356" s="41">
        <v>3522.5899999999997</v>
      </c>
      <c r="J356" s="41">
        <v>3487.5899999999997</v>
      </c>
      <c r="K356" s="41">
        <v>3487.4699999999993</v>
      </c>
      <c r="L356" s="41">
        <v>3487.5199999999995</v>
      </c>
      <c r="M356" s="41">
        <v>3487.5</v>
      </c>
      <c r="N356" s="41">
        <v>3507.8599999999997</v>
      </c>
      <c r="O356" s="41">
        <v>3487.5099999999998</v>
      </c>
      <c r="P356" s="41">
        <v>3487.5099999999998</v>
      </c>
      <c r="Q356" s="41">
        <v>3487.5499999999997</v>
      </c>
      <c r="R356" s="41">
        <v>3487.49</v>
      </c>
      <c r="S356" s="41">
        <v>3487.5499999999997</v>
      </c>
      <c r="T356" s="41">
        <v>3487.5699999999997</v>
      </c>
      <c r="U356" s="41">
        <v>3486.33</v>
      </c>
      <c r="V356" s="41">
        <v>3563.5099999999998</v>
      </c>
      <c r="W356" s="41">
        <v>3491.4799999999996</v>
      </c>
      <c r="X356" s="41">
        <v>3486.3799999999997</v>
      </c>
      <c r="Y356" s="41">
        <v>3670.2299999999996</v>
      </c>
    </row>
    <row r="357" spans="1:25" ht="15.75">
      <c r="A357" s="40">
        <f t="shared" si="8"/>
        <v>45442</v>
      </c>
      <c r="B357" s="41">
        <v>3535.99</v>
      </c>
      <c r="C357" s="41">
        <v>3488.12</v>
      </c>
      <c r="D357" s="41">
        <v>3487.7199999999993</v>
      </c>
      <c r="E357" s="41">
        <v>3487.8399999999997</v>
      </c>
      <c r="F357" s="41">
        <v>3487.8499999999995</v>
      </c>
      <c r="G357" s="41">
        <v>3488.1899999999996</v>
      </c>
      <c r="H357" s="41">
        <v>3487.6699999999996</v>
      </c>
      <c r="I357" s="41">
        <v>3545.7799999999997</v>
      </c>
      <c r="J357" s="41">
        <v>3487.45</v>
      </c>
      <c r="K357" s="41">
        <v>3487.5299999999997</v>
      </c>
      <c r="L357" s="41">
        <v>3487.4299999999994</v>
      </c>
      <c r="M357" s="41">
        <v>3487.4199999999996</v>
      </c>
      <c r="N357" s="41">
        <v>3487.3799999999997</v>
      </c>
      <c r="O357" s="41">
        <v>3487.3899999999994</v>
      </c>
      <c r="P357" s="41">
        <v>3487.37</v>
      </c>
      <c r="Q357" s="41">
        <v>3487.4199999999996</v>
      </c>
      <c r="R357" s="41">
        <v>3487.5</v>
      </c>
      <c r="S357" s="41">
        <v>3487.5499999999997</v>
      </c>
      <c r="T357" s="41">
        <v>3487.58</v>
      </c>
      <c r="U357" s="41">
        <v>3485.9599999999996</v>
      </c>
      <c r="V357" s="41">
        <v>3486.3199999999997</v>
      </c>
      <c r="W357" s="41">
        <v>3486.1499999999996</v>
      </c>
      <c r="X357" s="41">
        <v>3486.3399999999997</v>
      </c>
      <c r="Y357" s="41">
        <v>3548.3499999999995</v>
      </c>
    </row>
    <row r="358" spans="1:25" ht="15.75">
      <c r="A358" s="40">
        <f t="shared" si="8"/>
        <v>45443</v>
      </c>
      <c r="B358" s="46">
        <v>3506.95</v>
      </c>
      <c r="C358" s="46">
        <v>3488.2299999999996</v>
      </c>
      <c r="D358" s="46">
        <v>3488.2799999999997</v>
      </c>
      <c r="E358" s="46">
        <v>3488.3099999999995</v>
      </c>
      <c r="F358" s="46">
        <v>3488.2299999999996</v>
      </c>
      <c r="G358" s="46">
        <v>3487.6099999999997</v>
      </c>
      <c r="H358" s="46">
        <v>3524.4599999999996</v>
      </c>
      <c r="I358" s="46">
        <v>3487.5199999999995</v>
      </c>
      <c r="J358" s="46">
        <v>3487.5199999999995</v>
      </c>
      <c r="K358" s="46">
        <v>3487.45</v>
      </c>
      <c r="L358" s="46">
        <v>3487.4299999999994</v>
      </c>
      <c r="M358" s="46">
        <v>3500.7</v>
      </c>
      <c r="N358" s="46">
        <v>3515.5299999999997</v>
      </c>
      <c r="O358" s="46">
        <v>3487.5099999999998</v>
      </c>
      <c r="P358" s="46">
        <v>3487.5</v>
      </c>
      <c r="Q358" s="46">
        <v>3503.1699999999996</v>
      </c>
      <c r="R358" s="46">
        <v>3487.7199999999993</v>
      </c>
      <c r="S358" s="46">
        <v>3487.7199999999993</v>
      </c>
      <c r="T358" s="46">
        <v>3486.3999999999996</v>
      </c>
      <c r="U358" s="46">
        <v>3577.8999999999996</v>
      </c>
      <c r="V358" s="46">
        <v>3577.8999999999996</v>
      </c>
      <c r="W358" s="46">
        <v>3505.4199999999996</v>
      </c>
      <c r="X358" s="46">
        <v>3486.6399999999994</v>
      </c>
      <c r="Y358" s="46">
        <v>3581.54</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45413</v>
      </c>
      <c r="B365" s="41">
        <v>3994.7</v>
      </c>
      <c r="C365" s="41">
        <v>3958.1800000000003</v>
      </c>
      <c r="D365" s="41">
        <v>3957.38</v>
      </c>
      <c r="E365" s="41">
        <v>3958.1800000000003</v>
      </c>
      <c r="F365" s="41">
        <v>3957.48</v>
      </c>
      <c r="G365" s="41">
        <v>3957.69</v>
      </c>
      <c r="H365" s="41">
        <v>3938.96</v>
      </c>
      <c r="I365" s="41">
        <v>3720.5299999999997</v>
      </c>
      <c r="J365" s="41">
        <v>3957.6000000000004</v>
      </c>
      <c r="K365" s="41">
        <v>3957.58</v>
      </c>
      <c r="L365" s="41">
        <v>3957.5699999999997</v>
      </c>
      <c r="M365" s="41">
        <v>3957.4700000000003</v>
      </c>
      <c r="N365" s="41">
        <v>3957.4700000000003</v>
      </c>
      <c r="O365" s="41">
        <v>3957.5299999999997</v>
      </c>
      <c r="P365" s="41">
        <v>3957.5699999999997</v>
      </c>
      <c r="Q365" s="41">
        <v>3957.61</v>
      </c>
      <c r="R365" s="41">
        <v>3957.61</v>
      </c>
      <c r="S365" s="41">
        <v>3957.61</v>
      </c>
      <c r="T365" s="41">
        <v>3967.36</v>
      </c>
      <c r="U365" s="41">
        <v>4058.62</v>
      </c>
      <c r="V365" s="41">
        <v>3988.36</v>
      </c>
      <c r="W365" s="41">
        <v>3956.87</v>
      </c>
      <c r="X365" s="41">
        <v>3956.1800000000003</v>
      </c>
      <c r="Y365" s="41">
        <v>4052.99</v>
      </c>
    </row>
    <row r="366" spans="1:25" ht="15.75">
      <c r="A366" s="40">
        <f>A365+1</f>
        <v>45414</v>
      </c>
      <c r="B366" s="41">
        <v>4003.04</v>
      </c>
      <c r="C366" s="41">
        <v>3957.54</v>
      </c>
      <c r="D366" s="41">
        <v>3957.2</v>
      </c>
      <c r="E366" s="41">
        <v>3956.76</v>
      </c>
      <c r="F366" s="41">
        <v>3957.34</v>
      </c>
      <c r="G366" s="41">
        <v>3957.69</v>
      </c>
      <c r="H366" s="41">
        <v>3962.36</v>
      </c>
      <c r="I366" s="41">
        <v>4069.49</v>
      </c>
      <c r="J366" s="41">
        <v>3957.4</v>
      </c>
      <c r="K366" s="41">
        <v>3957.38</v>
      </c>
      <c r="L366" s="41">
        <v>3957.34</v>
      </c>
      <c r="M366" s="41">
        <v>3957.2799999999997</v>
      </c>
      <c r="N366" s="41">
        <v>3957.27</v>
      </c>
      <c r="O366" s="41">
        <v>3957.34</v>
      </c>
      <c r="P366" s="41">
        <v>3957.3500000000004</v>
      </c>
      <c r="Q366" s="41">
        <v>3957.37</v>
      </c>
      <c r="R366" s="41">
        <v>3957.38</v>
      </c>
      <c r="S366" s="41">
        <v>3957.3900000000003</v>
      </c>
      <c r="T366" s="41">
        <v>3972.91</v>
      </c>
      <c r="U366" s="41">
        <v>4089.5299999999997</v>
      </c>
      <c r="V366" s="41">
        <v>4003.04</v>
      </c>
      <c r="W366" s="41">
        <v>3957.86</v>
      </c>
      <c r="X366" s="41">
        <v>3956.05</v>
      </c>
      <c r="Y366" s="41">
        <v>4057.25</v>
      </c>
    </row>
    <row r="367" spans="1:25" ht="15.75">
      <c r="A367" s="40">
        <f aca="true" t="shared" si="9" ref="A367:A395">A366+1</f>
        <v>45415</v>
      </c>
      <c r="B367" s="41">
        <v>4046.96</v>
      </c>
      <c r="C367" s="41">
        <v>3957.59</v>
      </c>
      <c r="D367" s="41">
        <v>3957.0299999999997</v>
      </c>
      <c r="E367" s="41">
        <v>3957.02</v>
      </c>
      <c r="F367" s="41">
        <v>3957.06</v>
      </c>
      <c r="G367" s="41">
        <v>3957.6400000000003</v>
      </c>
      <c r="H367" s="41">
        <v>3957.2799999999997</v>
      </c>
      <c r="I367" s="41">
        <v>3957.2</v>
      </c>
      <c r="J367" s="41">
        <v>3957.4</v>
      </c>
      <c r="K367" s="41">
        <v>3957.3900000000003</v>
      </c>
      <c r="L367" s="41">
        <v>3957.38</v>
      </c>
      <c r="M367" s="41">
        <v>4011.5299999999997</v>
      </c>
      <c r="N367" s="41">
        <v>4029.87</v>
      </c>
      <c r="O367" s="41">
        <v>4043.36</v>
      </c>
      <c r="P367" s="41">
        <v>4017.83</v>
      </c>
      <c r="Q367" s="41">
        <v>4004.38</v>
      </c>
      <c r="R367" s="41">
        <v>4043.84</v>
      </c>
      <c r="S367" s="41">
        <v>4026.98</v>
      </c>
      <c r="T367" s="41">
        <v>4014.75</v>
      </c>
      <c r="U367" s="41">
        <v>4079.87</v>
      </c>
      <c r="V367" s="41">
        <v>4046.96</v>
      </c>
      <c r="W367" s="41">
        <v>3956.55</v>
      </c>
      <c r="X367" s="41">
        <v>3955.7</v>
      </c>
      <c r="Y367" s="41">
        <v>4025.54</v>
      </c>
    </row>
    <row r="368" spans="1:25" ht="15.75">
      <c r="A368" s="40">
        <f t="shared" si="9"/>
        <v>45416</v>
      </c>
      <c r="B368" s="41">
        <v>4048</v>
      </c>
      <c r="C368" s="41">
        <v>3958.1800000000003</v>
      </c>
      <c r="D368" s="41">
        <v>3956.66</v>
      </c>
      <c r="E368" s="41">
        <v>3958.0699999999997</v>
      </c>
      <c r="F368" s="41">
        <v>3958.1800000000003</v>
      </c>
      <c r="G368" s="41">
        <v>3958.19</v>
      </c>
      <c r="H368" s="41">
        <v>3958.1800000000003</v>
      </c>
      <c r="I368" s="41">
        <v>3958.1800000000003</v>
      </c>
      <c r="J368" s="41">
        <v>3958.1800000000003</v>
      </c>
      <c r="K368" s="41">
        <v>3958.1800000000003</v>
      </c>
      <c r="L368" s="41">
        <v>3958.1800000000003</v>
      </c>
      <c r="M368" s="41">
        <v>3884.66</v>
      </c>
      <c r="N368" s="41">
        <v>3859.4300000000003</v>
      </c>
      <c r="O368" s="41">
        <v>3842.36</v>
      </c>
      <c r="P368" s="41">
        <v>3876.98</v>
      </c>
      <c r="Q368" s="41">
        <v>3965.1400000000003</v>
      </c>
      <c r="R368" s="41">
        <v>3977.2799999999997</v>
      </c>
      <c r="S368" s="41">
        <v>3992.16</v>
      </c>
      <c r="T368" s="41">
        <v>4002.9300000000003</v>
      </c>
      <c r="U368" s="41">
        <v>4070.6000000000004</v>
      </c>
      <c r="V368" s="41">
        <v>4048</v>
      </c>
      <c r="W368" s="41">
        <v>3956.63</v>
      </c>
      <c r="X368" s="41">
        <v>3956.69</v>
      </c>
      <c r="Y368" s="41">
        <v>4006.11</v>
      </c>
    </row>
    <row r="369" spans="1:25" ht="15.75">
      <c r="A369" s="40">
        <f t="shared" si="9"/>
        <v>45417</v>
      </c>
      <c r="B369" s="41">
        <v>3996.41</v>
      </c>
      <c r="C369" s="41">
        <v>3957.65</v>
      </c>
      <c r="D369" s="41">
        <v>3957.3500000000004</v>
      </c>
      <c r="E369" s="41">
        <v>3957.3900000000003</v>
      </c>
      <c r="F369" s="41">
        <v>3957.4300000000003</v>
      </c>
      <c r="G369" s="41">
        <v>3958.09</v>
      </c>
      <c r="H369" s="41">
        <v>3958.19</v>
      </c>
      <c r="I369" s="41">
        <v>3663.38</v>
      </c>
      <c r="J369" s="41">
        <v>3957.59</v>
      </c>
      <c r="K369" s="41">
        <v>3957.55</v>
      </c>
      <c r="L369" s="41">
        <v>3957.5699999999997</v>
      </c>
      <c r="M369" s="41">
        <v>3957.55</v>
      </c>
      <c r="N369" s="41">
        <v>3965.44</v>
      </c>
      <c r="O369" s="41">
        <v>3963.6800000000003</v>
      </c>
      <c r="P369" s="41">
        <v>3964.16</v>
      </c>
      <c r="Q369" s="41">
        <v>3975.63</v>
      </c>
      <c r="R369" s="41">
        <v>3996.66</v>
      </c>
      <c r="S369" s="41">
        <v>4000.23</v>
      </c>
      <c r="T369" s="41">
        <v>4016.67</v>
      </c>
      <c r="U369" s="41">
        <v>4100.93</v>
      </c>
      <c r="V369" s="41">
        <v>3996.41</v>
      </c>
      <c r="W369" s="41">
        <v>4005.84</v>
      </c>
      <c r="X369" s="41">
        <v>3956.63</v>
      </c>
      <c r="Y369" s="41">
        <v>4065.02</v>
      </c>
    </row>
    <row r="370" spans="1:25" ht="15.75">
      <c r="A370" s="40">
        <f t="shared" si="9"/>
        <v>45418</v>
      </c>
      <c r="B370" s="41">
        <v>4029.4</v>
      </c>
      <c r="C370" s="41">
        <v>3957.4300000000003</v>
      </c>
      <c r="D370" s="41">
        <v>3957.08</v>
      </c>
      <c r="E370" s="41">
        <v>3957.0699999999997</v>
      </c>
      <c r="F370" s="41">
        <v>3957.1000000000004</v>
      </c>
      <c r="G370" s="41">
        <v>3957.7</v>
      </c>
      <c r="H370" s="41">
        <v>3957.4</v>
      </c>
      <c r="I370" s="41">
        <v>4108.98</v>
      </c>
      <c r="J370" s="41">
        <v>3957.29</v>
      </c>
      <c r="K370" s="41">
        <v>3957.2799999999997</v>
      </c>
      <c r="L370" s="41">
        <v>3957.27</v>
      </c>
      <c r="M370" s="41">
        <v>3957.23</v>
      </c>
      <c r="N370" s="41">
        <v>3971.7</v>
      </c>
      <c r="O370" s="41">
        <v>3969.3500000000004</v>
      </c>
      <c r="P370" s="41">
        <v>3968.9700000000003</v>
      </c>
      <c r="Q370" s="41">
        <v>3993.3199999999997</v>
      </c>
      <c r="R370" s="41">
        <v>4038.27</v>
      </c>
      <c r="S370" s="41">
        <v>4045.84</v>
      </c>
      <c r="T370" s="41">
        <v>4062.2200000000003</v>
      </c>
      <c r="U370" s="41">
        <v>4142.55</v>
      </c>
      <c r="V370" s="41">
        <v>4029.4</v>
      </c>
      <c r="W370" s="41">
        <v>4010.74</v>
      </c>
      <c r="X370" s="41">
        <v>3955.8199999999997</v>
      </c>
      <c r="Y370" s="41">
        <v>4067.26</v>
      </c>
    </row>
    <row r="371" spans="1:25" ht="15.75">
      <c r="A371" s="40">
        <f t="shared" si="9"/>
        <v>45419</v>
      </c>
      <c r="B371" s="41">
        <v>4088.12</v>
      </c>
      <c r="C371" s="41">
        <v>3957.59</v>
      </c>
      <c r="D371" s="41">
        <v>3956.81</v>
      </c>
      <c r="E371" s="41">
        <v>3956.81</v>
      </c>
      <c r="F371" s="41">
        <v>3956.81</v>
      </c>
      <c r="G371" s="41">
        <v>3956.66</v>
      </c>
      <c r="H371" s="41">
        <v>3957.2200000000003</v>
      </c>
      <c r="I371" s="41">
        <v>4114.83</v>
      </c>
      <c r="J371" s="41">
        <v>3957.3199999999997</v>
      </c>
      <c r="K371" s="41">
        <v>3957.3</v>
      </c>
      <c r="L371" s="41">
        <v>3957.3</v>
      </c>
      <c r="M371" s="41">
        <v>3957.27</v>
      </c>
      <c r="N371" s="41">
        <v>3971.58</v>
      </c>
      <c r="O371" s="41">
        <v>3968</v>
      </c>
      <c r="P371" s="41">
        <v>3968.1400000000003</v>
      </c>
      <c r="Q371" s="41">
        <v>3998.36</v>
      </c>
      <c r="R371" s="41">
        <v>4029.08</v>
      </c>
      <c r="S371" s="41">
        <v>4035.25</v>
      </c>
      <c r="T371" s="41">
        <v>4049.79</v>
      </c>
      <c r="U371" s="41">
        <v>4126.9</v>
      </c>
      <c r="V371" s="41">
        <v>4088.12</v>
      </c>
      <c r="W371" s="41">
        <v>4009.91</v>
      </c>
      <c r="X371" s="41">
        <v>3955.91</v>
      </c>
      <c r="Y371" s="41">
        <v>4148.39</v>
      </c>
    </row>
    <row r="372" spans="1:25" ht="15.75">
      <c r="A372" s="40">
        <f t="shared" si="9"/>
        <v>45420</v>
      </c>
      <c r="B372" s="41">
        <v>3811.42</v>
      </c>
      <c r="C372" s="41">
        <v>3887.76</v>
      </c>
      <c r="D372" s="41">
        <v>3947.69</v>
      </c>
      <c r="E372" s="41">
        <v>3907.66</v>
      </c>
      <c r="F372" s="41">
        <v>3996.41</v>
      </c>
      <c r="G372" s="41">
        <v>3952.88</v>
      </c>
      <c r="H372" s="41">
        <v>3966.1800000000003</v>
      </c>
      <c r="I372" s="41">
        <v>3990.42</v>
      </c>
      <c r="J372" s="41">
        <v>3957.49</v>
      </c>
      <c r="K372" s="41">
        <v>3957.5299999999997</v>
      </c>
      <c r="L372" s="41">
        <v>3957.5299999999997</v>
      </c>
      <c r="M372" s="41">
        <v>3968.3</v>
      </c>
      <c r="N372" s="41">
        <v>3974.61</v>
      </c>
      <c r="O372" s="41">
        <v>4023.88</v>
      </c>
      <c r="P372" s="41">
        <v>4013.69</v>
      </c>
      <c r="Q372" s="41">
        <v>4024.08</v>
      </c>
      <c r="R372" s="41">
        <v>4126.8</v>
      </c>
      <c r="S372" s="41">
        <v>4102.22</v>
      </c>
      <c r="T372" s="41">
        <v>4084.46</v>
      </c>
      <c r="U372" s="41">
        <v>4125.8099999999995</v>
      </c>
      <c r="V372" s="41">
        <v>3811.42</v>
      </c>
      <c r="W372" s="41">
        <v>4009.66</v>
      </c>
      <c r="X372" s="41">
        <v>3956.13</v>
      </c>
      <c r="Y372" s="41">
        <v>4263.21</v>
      </c>
    </row>
    <row r="373" spans="1:25" ht="15.75">
      <c r="A373" s="40">
        <f t="shared" si="9"/>
        <v>45421</v>
      </c>
      <c r="B373" s="41">
        <v>4094.6400000000003</v>
      </c>
      <c r="C373" s="41">
        <v>4022.75</v>
      </c>
      <c r="D373" s="41">
        <v>3965.95</v>
      </c>
      <c r="E373" s="41">
        <v>4007.3500000000004</v>
      </c>
      <c r="F373" s="41">
        <v>3990.52</v>
      </c>
      <c r="G373" s="41">
        <v>3958.9700000000003</v>
      </c>
      <c r="H373" s="41">
        <v>3962.17</v>
      </c>
      <c r="I373" s="41">
        <v>3985.76</v>
      </c>
      <c r="J373" s="41">
        <v>3957.36</v>
      </c>
      <c r="K373" s="41">
        <v>3957.37</v>
      </c>
      <c r="L373" s="41">
        <v>3957.4</v>
      </c>
      <c r="M373" s="41">
        <v>3970.2</v>
      </c>
      <c r="N373" s="41">
        <v>3982.24</v>
      </c>
      <c r="O373" s="41">
        <v>4056.01</v>
      </c>
      <c r="P373" s="41">
        <v>4045.0299999999997</v>
      </c>
      <c r="Q373" s="41">
        <v>4056.2</v>
      </c>
      <c r="R373" s="41">
        <v>4094.96</v>
      </c>
      <c r="S373" s="41">
        <v>4084.96</v>
      </c>
      <c r="T373" s="41">
        <v>4075.76</v>
      </c>
      <c r="U373" s="41">
        <v>4115.23</v>
      </c>
      <c r="V373" s="41">
        <v>4094.6400000000003</v>
      </c>
      <c r="W373" s="41">
        <v>4004.5699999999997</v>
      </c>
      <c r="X373" s="41">
        <v>3956.3500000000004</v>
      </c>
      <c r="Y373" s="41">
        <v>4062.59</v>
      </c>
    </row>
    <row r="374" spans="1:25" ht="15.75">
      <c r="A374" s="40">
        <f t="shared" si="9"/>
        <v>45422</v>
      </c>
      <c r="B374" s="41">
        <v>4033.05</v>
      </c>
      <c r="C374" s="41">
        <v>3990.23</v>
      </c>
      <c r="D374" s="41">
        <v>3995.99</v>
      </c>
      <c r="E374" s="41">
        <v>4006.95</v>
      </c>
      <c r="F374" s="41">
        <v>4055.4700000000003</v>
      </c>
      <c r="G374" s="41">
        <v>3969.3</v>
      </c>
      <c r="H374" s="41">
        <v>3980.98</v>
      </c>
      <c r="I374" s="41">
        <v>4043.69</v>
      </c>
      <c r="J374" s="41">
        <v>4025.65</v>
      </c>
      <c r="K374" s="41">
        <v>4066.27</v>
      </c>
      <c r="L374" s="41">
        <v>4096.79</v>
      </c>
      <c r="M374" s="41">
        <v>4104.35</v>
      </c>
      <c r="N374" s="41">
        <v>4107.95</v>
      </c>
      <c r="O374" s="41">
        <v>4092.04</v>
      </c>
      <c r="P374" s="41">
        <v>4048.36</v>
      </c>
      <c r="Q374" s="41">
        <v>4025.3199999999997</v>
      </c>
      <c r="R374" s="41">
        <v>4019.1000000000004</v>
      </c>
      <c r="S374" s="41">
        <v>4025.27</v>
      </c>
      <c r="T374" s="41">
        <v>3981.01</v>
      </c>
      <c r="U374" s="41">
        <v>4011.44</v>
      </c>
      <c r="V374" s="41">
        <v>4033.05</v>
      </c>
      <c r="W374" s="41">
        <v>3956.3</v>
      </c>
      <c r="X374" s="41">
        <v>3956.4300000000003</v>
      </c>
      <c r="Y374" s="41">
        <v>4054.9300000000003</v>
      </c>
    </row>
    <row r="375" spans="1:25" ht="15.75">
      <c r="A375" s="40">
        <f t="shared" si="9"/>
        <v>45423</v>
      </c>
      <c r="B375" s="41">
        <v>4039.25</v>
      </c>
      <c r="C375" s="41">
        <v>3991.5699999999997</v>
      </c>
      <c r="D375" s="41">
        <v>3983.15</v>
      </c>
      <c r="E375" s="41">
        <v>3989.5</v>
      </c>
      <c r="F375" s="41">
        <v>3985.63</v>
      </c>
      <c r="G375" s="41">
        <v>3969.37</v>
      </c>
      <c r="H375" s="41">
        <v>3981.41</v>
      </c>
      <c r="I375" s="41">
        <v>4047.24</v>
      </c>
      <c r="J375" s="41">
        <v>4026.75</v>
      </c>
      <c r="K375" s="41">
        <v>4096.66</v>
      </c>
      <c r="L375" s="41">
        <v>4136.2</v>
      </c>
      <c r="M375" s="41">
        <v>4144.52</v>
      </c>
      <c r="N375" s="41">
        <v>4150.610000000001</v>
      </c>
      <c r="O375" s="41">
        <v>4127.34</v>
      </c>
      <c r="P375" s="41">
        <v>4072.79</v>
      </c>
      <c r="Q375" s="41">
        <v>4044.33</v>
      </c>
      <c r="R375" s="41">
        <v>4036.41</v>
      </c>
      <c r="S375" s="41">
        <v>4040.86</v>
      </c>
      <c r="T375" s="41">
        <v>3987.49</v>
      </c>
      <c r="U375" s="41">
        <v>4028.4300000000003</v>
      </c>
      <c r="V375" s="41">
        <v>4039.25</v>
      </c>
      <c r="W375" s="41">
        <v>3956.02</v>
      </c>
      <c r="X375" s="41">
        <v>3956.2</v>
      </c>
      <c r="Y375" s="41">
        <v>4078.8</v>
      </c>
    </row>
    <row r="376" spans="1:25" ht="15.75">
      <c r="A376" s="40">
        <f t="shared" si="9"/>
        <v>45424</v>
      </c>
      <c r="B376" s="41">
        <v>4167.6</v>
      </c>
      <c r="C376" s="41">
        <v>4031.13</v>
      </c>
      <c r="D376" s="41">
        <v>4053.45</v>
      </c>
      <c r="E376" s="41">
        <v>4078.71</v>
      </c>
      <c r="F376" s="41">
        <v>4057.4300000000003</v>
      </c>
      <c r="G376" s="41">
        <v>3968.01</v>
      </c>
      <c r="H376" s="41">
        <v>3965.94</v>
      </c>
      <c r="I376" s="41">
        <v>4029.02</v>
      </c>
      <c r="J376" s="41">
        <v>4001.5699999999997</v>
      </c>
      <c r="K376" s="41">
        <v>4036.29</v>
      </c>
      <c r="L376" s="41">
        <v>4067.25</v>
      </c>
      <c r="M376" s="41">
        <v>4033.95</v>
      </c>
      <c r="N376" s="41">
        <v>4034.54</v>
      </c>
      <c r="O376" s="41">
        <v>4027.63</v>
      </c>
      <c r="P376" s="41">
        <v>4004.25</v>
      </c>
      <c r="Q376" s="41">
        <v>3992.86</v>
      </c>
      <c r="R376" s="41">
        <v>3990.13</v>
      </c>
      <c r="S376" s="41">
        <v>4016.4700000000003</v>
      </c>
      <c r="T376" s="41">
        <v>3979.0299999999997</v>
      </c>
      <c r="U376" s="41">
        <v>4015.65</v>
      </c>
      <c r="V376" s="41">
        <v>4167.6</v>
      </c>
      <c r="W376" s="41">
        <v>3956.3500000000004</v>
      </c>
      <c r="X376" s="41">
        <v>3956.69</v>
      </c>
      <c r="Y376" s="41">
        <v>4030.9</v>
      </c>
    </row>
    <row r="377" spans="1:25" ht="15.75">
      <c r="A377" s="40">
        <f t="shared" si="9"/>
        <v>45425</v>
      </c>
      <c r="B377" s="41">
        <v>4028.8</v>
      </c>
      <c r="C377" s="41">
        <v>3987.5299999999997</v>
      </c>
      <c r="D377" s="41">
        <v>3989.6400000000003</v>
      </c>
      <c r="E377" s="41">
        <v>4008.83</v>
      </c>
      <c r="F377" s="41">
        <v>4053.05</v>
      </c>
      <c r="G377" s="41">
        <v>3971.74</v>
      </c>
      <c r="H377" s="41">
        <v>4039.76</v>
      </c>
      <c r="I377" s="41">
        <v>4235.08</v>
      </c>
      <c r="J377" s="41">
        <v>4083.84</v>
      </c>
      <c r="K377" s="41">
        <v>4147.84</v>
      </c>
      <c r="L377" s="41">
        <v>4217.24</v>
      </c>
      <c r="M377" s="41">
        <v>4187.52</v>
      </c>
      <c r="N377" s="41">
        <v>4194.45</v>
      </c>
      <c r="O377" s="41">
        <v>4170.7</v>
      </c>
      <c r="P377" s="41">
        <v>4093.16</v>
      </c>
      <c r="Q377" s="41">
        <v>4058.88</v>
      </c>
      <c r="R377" s="41">
        <v>4049.0699999999997</v>
      </c>
      <c r="S377" s="41">
        <v>4052.71</v>
      </c>
      <c r="T377" s="41">
        <v>3988.29</v>
      </c>
      <c r="U377" s="41">
        <v>4024.05</v>
      </c>
      <c r="V377" s="41">
        <v>4028.8</v>
      </c>
      <c r="W377" s="41">
        <v>3956.46</v>
      </c>
      <c r="X377" s="41">
        <v>3956.41</v>
      </c>
      <c r="Y377" s="41">
        <v>4038.96</v>
      </c>
    </row>
    <row r="378" spans="1:25" ht="15.75">
      <c r="A378" s="40">
        <f t="shared" si="9"/>
        <v>45426</v>
      </c>
      <c r="B378" s="41">
        <v>4013.4300000000003</v>
      </c>
      <c r="C378" s="41">
        <v>3982.3500000000004</v>
      </c>
      <c r="D378" s="41">
        <v>3972.86</v>
      </c>
      <c r="E378" s="41">
        <v>3974.92</v>
      </c>
      <c r="F378" s="41">
        <v>3973.73</v>
      </c>
      <c r="G378" s="41">
        <v>3967.2799999999997</v>
      </c>
      <c r="H378" s="41">
        <v>3984.1800000000003</v>
      </c>
      <c r="I378" s="41">
        <v>4117.53</v>
      </c>
      <c r="J378" s="41">
        <v>4065.69</v>
      </c>
      <c r="K378" s="41">
        <v>4116.18</v>
      </c>
      <c r="L378" s="41">
        <v>4157.51</v>
      </c>
      <c r="M378" s="41">
        <v>4173.73</v>
      </c>
      <c r="N378" s="41">
        <v>4179.17</v>
      </c>
      <c r="O378" s="41">
        <v>4153.96</v>
      </c>
      <c r="P378" s="41">
        <v>4090.87</v>
      </c>
      <c r="Q378" s="41">
        <v>4057.13</v>
      </c>
      <c r="R378" s="41">
        <v>4047.55</v>
      </c>
      <c r="S378" s="41">
        <v>4051.79</v>
      </c>
      <c r="T378" s="41">
        <v>3988.52</v>
      </c>
      <c r="U378" s="41">
        <v>4025.0699999999997</v>
      </c>
      <c r="V378" s="41">
        <v>4013.4300000000003</v>
      </c>
      <c r="W378" s="41">
        <v>3956.2</v>
      </c>
      <c r="X378" s="41">
        <v>3956.27</v>
      </c>
      <c r="Y378" s="41">
        <v>4180.92</v>
      </c>
    </row>
    <row r="379" spans="1:25" ht="15.75">
      <c r="A379" s="40">
        <f t="shared" si="9"/>
        <v>45427</v>
      </c>
      <c r="B379" s="41">
        <v>4053.5699999999997</v>
      </c>
      <c r="C379" s="41">
        <v>3994.24</v>
      </c>
      <c r="D379" s="41">
        <v>3984.2799999999997</v>
      </c>
      <c r="E379" s="41">
        <v>3989.92</v>
      </c>
      <c r="F379" s="41">
        <v>3980.12</v>
      </c>
      <c r="G379" s="41">
        <v>3973.71</v>
      </c>
      <c r="H379" s="41">
        <v>3983.6800000000003</v>
      </c>
      <c r="I379" s="41">
        <v>4095.51</v>
      </c>
      <c r="J379" s="41">
        <v>3956.63</v>
      </c>
      <c r="K379" s="41">
        <v>3956.52</v>
      </c>
      <c r="L379" s="41">
        <v>4024.48</v>
      </c>
      <c r="M379" s="41">
        <v>4052.52</v>
      </c>
      <c r="N379" s="41">
        <v>4074.41</v>
      </c>
      <c r="O379" s="41">
        <v>4086.4700000000003</v>
      </c>
      <c r="P379" s="41">
        <v>4020.29</v>
      </c>
      <c r="Q379" s="41">
        <v>4024.98</v>
      </c>
      <c r="R379" s="41">
        <v>4058.86</v>
      </c>
      <c r="S379" s="41">
        <v>4004.41</v>
      </c>
      <c r="T379" s="41">
        <v>4003.74</v>
      </c>
      <c r="U379" s="41">
        <v>4131.24</v>
      </c>
      <c r="V379" s="41">
        <v>4053.5699999999997</v>
      </c>
      <c r="W379" s="41">
        <v>4132.91</v>
      </c>
      <c r="X379" s="41">
        <v>4012.4</v>
      </c>
      <c r="Y379" s="41">
        <v>4124.01</v>
      </c>
    </row>
    <row r="380" spans="1:25" ht="15.75">
      <c r="A380" s="40">
        <f t="shared" si="9"/>
        <v>45428</v>
      </c>
      <c r="B380" s="41">
        <v>3976.8500000000004</v>
      </c>
      <c r="C380" s="41">
        <v>3957.79</v>
      </c>
      <c r="D380" s="41">
        <v>3957.76</v>
      </c>
      <c r="E380" s="41">
        <v>3957.77</v>
      </c>
      <c r="F380" s="41">
        <v>3957.76</v>
      </c>
      <c r="G380" s="41">
        <v>3957.73</v>
      </c>
      <c r="H380" s="41">
        <v>3966.54</v>
      </c>
      <c r="I380" s="41">
        <v>4101.04</v>
      </c>
      <c r="J380" s="41">
        <v>3957.1800000000003</v>
      </c>
      <c r="K380" s="41">
        <v>4024.95</v>
      </c>
      <c r="L380" s="41">
        <v>4092.84</v>
      </c>
      <c r="M380" s="41">
        <v>4129.55</v>
      </c>
      <c r="N380" s="41">
        <v>4169.09</v>
      </c>
      <c r="O380" s="41">
        <v>4159.41</v>
      </c>
      <c r="P380" s="41">
        <v>4086.2</v>
      </c>
      <c r="Q380" s="41">
        <v>4096.03</v>
      </c>
      <c r="R380" s="41">
        <v>4161.85</v>
      </c>
      <c r="S380" s="41">
        <v>4140.0599999999995</v>
      </c>
      <c r="T380" s="41">
        <v>4106.47</v>
      </c>
      <c r="U380" s="41">
        <v>4199</v>
      </c>
      <c r="V380" s="41">
        <v>3976.8500000000004</v>
      </c>
      <c r="W380" s="41">
        <v>4197.47</v>
      </c>
      <c r="X380" s="41">
        <v>4048.92</v>
      </c>
      <c r="Y380" s="41">
        <v>4109.92</v>
      </c>
    </row>
    <row r="381" spans="1:25" ht="15.75">
      <c r="A381" s="40">
        <f t="shared" si="9"/>
        <v>45429</v>
      </c>
      <c r="B381" s="41">
        <v>3972.0299999999997</v>
      </c>
      <c r="C381" s="41">
        <v>3957.7799999999997</v>
      </c>
      <c r="D381" s="41">
        <v>3957.74</v>
      </c>
      <c r="E381" s="41">
        <v>3957.7799999999997</v>
      </c>
      <c r="F381" s="41">
        <v>3957.76</v>
      </c>
      <c r="G381" s="41">
        <v>3957.79</v>
      </c>
      <c r="H381" s="41">
        <v>3962.86</v>
      </c>
      <c r="I381" s="41">
        <v>4166.51</v>
      </c>
      <c r="J381" s="41">
        <v>3957.1400000000003</v>
      </c>
      <c r="K381" s="41">
        <v>4013.56</v>
      </c>
      <c r="L381" s="41">
        <v>4098.3</v>
      </c>
      <c r="M381" s="41">
        <v>4137.91</v>
      </c>
      <c r="N381" s="41">
        <v>4184.97</v>
      </c>
      <c r="O381" s="41">
        <v>4171.77</v>
      </c>
      <c r="P381" s="41">
        <v>4089.95</v>
      </c>
      <c r="Q381" s="41">
        <v>4100.46</v>
      </c>
      <c r="R381" s="41">
        <v>4175.99</v>
      </c>
      <c r="S381" s="41">
        <v>4152.03</v>
      </c>
      <c r="T381" s="41">
        <v>4117.6</v>
      </c>
      <c r="U381" s="41">
        <v>4205.55</v>
      </c>
      <c r="V381" s="41">
        <v>3972.0299999999997</v>
      </c>
      <c r="W381" s="41">
        <v>4183.64</v>
      </c>
      <c r="X381" s="41">
        <v>4049.38</v>
      </c>
      <c r="Y381" s="41">
        <v>4123.5</v>
      </c>
    </row>
    <row r="382" spans="1:25" ht="15.75">
      <c r="A382" s="40">
        <f t="shared" si="9"/>
        <v>45430</v>
      </c>
      <c r="B382" s="41">
        <v>4001.41</v>
      </c>
      <c r="C382" s="41">
        <v>3957.77</v>
      </c>
      <c r="D382" s="41">
        <v>3957.74</v>
      </c>
      <c r="E382" s="41">
        <v>3957.76</v>
      </c>
      <c r="F382" s="41">
        <v>3957.77</v>
      </c>
      <c r="G382" s="41">
        <v>3957.77</v>
      </c>
      <c r="H382" s="41">
        <v>3967.2200000000003</v>
      </c>
      <c r="I382" s="41">
        <v>4115.37</v>
      </c>
      <c r="J382" s="41">
        <v>3960.09</v>
      </c>
      <c r="K382" s="41">
        <v>4045.05</v>
      </c>
      <c r="L382" s="41">
        <v>4128.47</v>
      </c>
      <c r="M382" s="41">
        <v>4169.860000000001</v>
      </c>
      <c r="N382" s="41">
        <v>4219.74</v>
      </c>
      <c r="O382" s="41">
        <v>4205.99</v>
      </c>
      <c r="P382" s="41">
        <v>4120.83</v>
      </c>
      <c r="Q382" s="41">
        <v>4134.54</v>
      </c>
      <c r="R382" s="41">
        <v>4208.8099999999995</v>
      </c>
      <c r="S382" s="41">
        <v>4185.96</v>
      </c>
      <c r="T382" s="41">
        <v>4148.62</v>
      </c>
      <c r="U382" s="41">
        <v>4252.73</v>
      </c>
      <c r="V382" s="41">
        <v>4001.41</v>
      </c>
      <c r="W382" s="41">
        <v>4245.84</v>
      </c>
      <c r="X382" s="41">
        <v>4112.99</v>
      </c>
      <c r="Y382" s="41">
        <v>4285.76</v>
      </c>
    </row>
    <row r="383" spans="1:25" ht="15.75">
      <c r="A383" s="40">
        <f t="shared" si="9"/>
        <v>45431</v>
      </c>
      <c r="B383" s="41">
        <v>4074.52</v>
      </c>
      <c r="C383" s="41">
        <v>3986.62</v>
      </c>
      <c r="D383" s="41">
        <v>3972.48</v>
      </c>
      <c r="E383" s="41">
        <v>3988.9700000000003</v>
      </c>
      <c r="F383" s="41">
        <v>3980.0299999999997</v>
      </c>
      <c r="G383" s="41">
        <v>3975.87</v>
      </c>
      <c r="H383" s="41">
        <v>3973.24</v>
      </c>
      <c r="I383" s="41">
        <v>4088.88</v>
      </c>
      <c r="J383" s="41">
        <v>4021.63</v>
      </c>
      <c r="K383" s="41">
        <v>4065.5699999999997</v>
      </c>
      <c r="L383" s="41">
        <v>4055.63</v>
      </c>
      <c r="M383" s="41">
        <v>4051.94</v>
      </c>
      <c r="N383" s="41">
        <v>4132.9</v>
      </c>
      <c r="O383" s="41">
        <v>4189.9</v>
      </c>
      <c r="P383" s="41">
        <v>4156.74</v>
      </c>
      <c r="Q383" s="41">
        <v>4150.93</v>
      </c>
      <c r="R383" s="41">
        <v>4183.47</v>
      </c>
      <c r="S383" s="41">
        <v>4154.02</v>
      </c>
      <c r="T383" s="41">
        <v>4116.5599999999995</v>
      </c>
      <c r="U383" s="41">
        <v>4200.59</v>
      </c>
      <c r="V383" s="41">
        <v>4074.52</v>
      </c>
      <c r="W383" s="41">
        <v>4236.28</v>
      </c>
      <c r="X383" s="41">
        <v>4098.22</v>
      </c>
      <c r="Y383" s="41">
        <v>4185.37</v>
      </c>
    </row>
    <row r="384" spans="1:25" ht="15.75">
      <c r="A384" s="40">
        <f t="shared" si="9"/>
        <v>45432</v>
      </c>
      <c r="B384" s="41">
        <v>4061.12</v>
      </c>
      <c r="C384" s="41">
        <v>3990.08</v>
      </c>
      <c r="D384" s="41">
        <v>3967.6800000000003</v>
      </c>
      <c r="E384" s="41">
        <v>3978.3199999999997</v>
      </c>
      <c r="F384" s="41">
        <v>3976.8199999999997</v>
      </c>
      <c r="G384" s="41">
        <v>3984.58</v>
      </c>
      <c r="H384" s="41">
        <v>4059.27</v>
      </c>
      <c r="I384" s="41">
        <v>4280.12</v>
      </c>
      <c r="J384" s="41">
        <v>4078.04</v>
      </c>
      <c r="K384" s="41">
        <v>4114.32</v>
      </c>
      <c r="L384" s="41">
        <v>4103.5</v>
      </c>
      <c r="M384" s="41">
        <v>4086.2</v>
      </c>
      <c r="N384" s="41">
        <v>4196.35</v>
      </c>
      <c r="O384" s="41">
        <v>4267.8099999999995</v>
      </c>
      <c r="P384" s="41">
        <v>4229.42</v>
      </c>
      <c r="Q384" s="41">
        <v>4220.9400000000005</v>
      </c>
      <c r="R384" s="41">
        <v>4251.92</v>
      </c>
      <c r="S384" s="41">
        <v>4209</v>
      </c>
      <c r="T384" s="41">
        <v>4135.53</v>
      </c>
      <c r="U384" s="41">
        <v>4194.51</v>
      </c>
      <c r="V384" s="41">
        <v>4061.12</v>
      </c>
      <c r="W384" s="41">
        <v>4244.610000000001</v>
      </c>
      <c r="X384" s="41">
        <v>4099.9400000000005</v>
      </c>
      <c r="Y384" s="41">
        <v>4151.23</v>
      </c>
    </row>
    <row r="385" spans="1:25" ht="15.75">
      <c r="A385" s="40">
        <f t="shared" si="9"/>
        <v>45433</v>
      </c>
      <c r="B385" s="41">
        <v>3990.8199999999997</v>
      </c>
      <c r="C385" s="41">
        <v>3956.98</v>
      </c>
      <c r="D385" s="41">
        <v>3957.1400000000003</v>
      </c>
      <c r="E385" s="41">
        <v>3957.24</v>
      </c>
      <c r="F385" s="41">
        <v>3957.1800000000003</v>
      </c>
      <c r="G385" s="41">
        <v>3957.23</v>
      </c>
      <c r="H385" s="41">
        <v>3980.5</v>
      </c>
      <c r="I385" s="41">
        <v>4149.46</v>
      </c>
      <c r="J385" s="41">
        <v>3964.02</v>
      </c>
      <c r="K385" s="41">
        <v>4053.17</v>
      </c>
      <c r="L385" s="41">
        <v>4132.45</v>
      </c>
      <c r="M385" s="41">
        <v>4146.29</v>
      </c>
      <c r="N385" s="41">
        <v>4186.83</v>
      </c>
      <c r="O385" s="41">
        <v>4175.82</v>
      </c>
      <c r="P385" s="41">
        <v>4106.51</v>
      </c>
      <c r="Q385" s="41">
        <v>4115.78</v>
      </c>
      <c r="R385" s="41">
        <v>4180.1900000000005</v>
      </c>
      <c r="S385" s="41">
        <v>4158.27</v>
      </c>
      <c r="T385" s="41">
        <v>4130.46</v>
      </c>
      <c r="U385" s="41">
        <v>4222.04</v>
      </c>
      <c r="V385" s="41">
        <v>3990.8199999999997</v>
      </c>
      <c r="W385" s="41">
        <v>4250.75</v>
      </c>
      <c r="X385" s="41">
        <v>4092.2799999999997</v>
      </c>
      <c r="Y385" s="41">
        <v>4108.04</v>
      </c>
    </row>
    <row r="386" spans="1:25" ht="15.75">
      <c r="A386" s="40">
        <f t="shared" si="9"/>
        <v>45434</v>
      </c>
      <c r="B386" s="41">
        <v>4027.42</v>
      </c>
      <c r="C386" s="41">
        <v>3970.0299999999997</v>
      </c>
      <c r="D386" s="41">
        <v>3955.5</v>
      </c>
      <c r="E386" s="41">
        <v>3949.6400000000003</v>
      </c>
      <c r="F386" s="41">
        <v>3955.67</v>
      </c>
      <c r="G386" s="41">
        <v>3965.74</v>
      </c>
      <c r="H386" s="41">
        <v>4009.29</v>
      </c>
      <c r="I386" s="41">
        <v>4047.6800000000003</v>
      </c>
      <c r="J386" s="41">
        <v>3956.6800000000003</v>
      </c>
      <c r="K386" s="41">
        <v>3956.73</v>
      </c>
      <c r="L386" s="41">
        <v>3962.25</v>
      </c>
      <c r="M386" s="41">
        <v>3990.11</v>
      </c>
      <c r="N386" s="41">
        <v>3997.66</v>
      </c>
      <c r="O386" s="41">
        <v>3996.17</v>
      </c>
      <c r="P386" s="41">
        <v>3957.3500000000004</v>
      </c>
      <c r="Q386" s="41">
        <v>3956.76</v>
      </c>
      <c r="R386" s="41">
        <v>3966.4</v>
      </c>
      <c r="S386" s="41">
        <v>3956.94</v>
      </c>
      <c r="T386" s="41">
        <v>3956.5699999999997</v>
      </c>
      <c r="U386" s="41">
        <v>3954.37</v>
      </c>
      <c r="V386" s="41">
        <v>4027.42</v>
      </c>
      <c r="W386" s="41">
        <v>4131.8099999999995</v>
      </c>
      <c r="X386" s="41">
        <v>4026.2200000000003</v>
      </c>
      <c r="Y386" s="41">
        <v>4096.360000000001</v>
      </c>
    </row>
    <row r="387" spans="1:25" ht="15.75">
      <c r="A387" s="40">
        <f t="shared" si="9"/>
        <v>45435</v>
      </c>
      <c r="B387" s="41">
        <v>3735.17</v>
      </c>
      <c r="C387" s="41">
        <v>3866.92</v>
      </c>
      <c r="D387" s="41">
        <v>3952.65</v>
      </c>
      <c r="E387" s="41">
        <v>3908.57</v>
      </c>
      <c r="F387" s="41">
        <v>3947.46</v>
      </c>
      <c r="G387" s="41">
        <v>3874.69</v>
      </c>
      <c r="H387" s="41">
        <v>3721.85</v>
      </c>
      <c r="I387" s="41">
        <v>4069.0699999999997</v>
      </c>
      <c r="J387" s="41">
        <v>3956.95</v>
      </c>
      <c r="K387" s="41">
        <v>3956.88</v>
      </c>
      <c r="L387" s="41">
        <v>3956.84</v>
      </c>
      <c r="M387" s="41">
        <v>3956.81</v>
      </c>
      <c r="N387" s="41">
        <v>3956.7799999999997</v>
      </c>
      <c r="O387" s="41">
        <v>3956.84</v>
      </c>
      <c r="P387" s="41">
        <v>3956.79</v>
      </c>
      <c r="Q387" s="41">
        <v>3956.84</v>
      </c>
      <c r="R387" s="41">
        <v>3956.8500000000004</v>
      </c>
      <c r="S387" s="41">
        <v>3957.06</v>
      </c>
      <c r="T387" s="41">
        <v>3957.05</v>
      </c>
      <c r="U387" s="41">
        <v>3955.8</v>
      </c>
      <c r="V387" s="41">
        <v>3735.17</v>
      </c>
      <c r="W387" s="41">
        <v>3980.63</v>
      </c>
      <c r="X387" s="41">
        <v>3955.34</v>
      </c>
      <c r="Y387" s="41">
        <v>3693.49</v>
      </c>
    </row>
    <row r="388" spans="1:25" ht="15.75">
      <c r="A388" s="40">
        <f t="shared" si="9"/>
        <v>45436</v>
      </c>
      <c r="B388" s="41">
        <v>3818.5</v>
      </c>
      <c r="C388" s="41">
        <v>3951.84</v>
      </c>
      <c r="D388" s="41">
        <v>3958.1800000000003</v>
      </c>
      <c r="E388" s="41">
        <v>3958.1800000000003</v>
      </c>
      <c r="F388" s="41">
        <v>3958.1800000000003</v>
      </c>
      <c r="G388" s="41">
        <v>3948.51</v>
      </c>
      <c r="H388" s="41">
        <v>3852.77</v>
      </c>
      <c r="I388" s="41">
        <v>3727.59</v>
      </c>
      <c r="J388" s="41">
        <v>3958.16</v>
      </c>
      <c r="K388" s="41">
        <v>3958.16</v>
      </c>
      <c r="L388" s="41">
        <v>3958.16</v>
      </c>
      <c r="M388" s="41">
        <v>3958.16</v>
      </c>
      <c r="N388" s="41">
        <v>3958.16</v>
      </c>
      <c r="O388" s="41">
        <v>3958.16</v>
      </c>
      <c r="P388" s="41">
        <v>3958.16</v>
      </c>
      <c r="Q388" s="41">
        <v>3958.16</v>
      </c>
      <c r="R388" s="41">
        <v>3958.16</v>
      </c>
      <c r="S388" s="41">
        <v>3958.17</v>
      </c>
      <c r="T388" s="41">
        <v>3957.63</v>
      </c>
      <c r="U388" s="41">
        <v>3956.1000000000004</v>
      </c>
      <c r="V388" s="41">
        <v>3818.5</v>
      </c>
      <c r="W388" s="41">
        <v>3955.81</v>
      </c>
      <c r="X388" s="41">
        <v>3958.1400000000003</v>
      </c>
      <c r="Y388" s="41">
        <v>3710.4300000000003</v>
      </c>
    </row>
    <row r="389" spans="1:25" ht="15.75">
      <c r="A389" s="40">
        <f t="shared" si="9"/>
        <v>45437</v>
      </c>
      <c r="B389" s="41">
        <v>3725.02</v>
      </c>
      <c r="C389" s="41">
        <v>3856.21</v>
      </c>
      <c r="D389" s="41">
        <v>3943.3199999999997</v>
      </c>
      <c r="E389" s="41">
        <v>3899.01</v>
      </c>
      <c r="F389" s="41">
        <v>3932.29</v>
      </c>
      <c r="G389" s="41">
        <v>3869.57</v>
      </c>
      <c r="H389" s="41">
        <v>3712.8</v>
      </c>
      <c r="I389" s="41">
        <v>3660.86</v>
      </c>
      <c r="J389" s="41">
        <v>3958.16</v>
      </c>
      <c r="K389" s="41">
        <v>3958.16</v>
      </c>
      <c r="L389" s="41">
        <v>3958.16</v>
      </c>
      <c r="M389" s="41">
        <v>3958.16</v>
      </c>
      <c r="N389" s="41">
        <v>3958.16</v>
      </c>
      <c r="O389" s="41">
        <v>3958.16</v>
      </c>
      <c r="P389" s="41">
        <v>3958.16</v>
      </c>
      <c r="Q389" s="41">
        <v>3958.16</v>
      </c>
      <c r="R389" s="41">
        <v>3957.1000000000004</v>
      </c>
      <c r="S389" s="41">
        <v>3957.33</v>
      </c>
      <c r="T389" s="41">
        <v>3957.48</v>
      </c>
      <c r="U389" s="41">
        <v>3956.6800000000003</v>
      </c>
      <c r="V389" s="41">
        <v>3725.02</v>
      </c>
      <c r="W389" s="41">
        <v>3977.02</v>
      </c>
      <c r="X389" s="41">
        <v>3956.42</v>
      </c>
      <c r="Y389" s="41">
        <v>3689.44</v>
      </c>
    </row>
    <row r="390" spans="1:25" ht="15.75">
      <c r="A390" s="40">
        <f t="shared" si="9"/>
        <v>45438</v>
      </c>
      <c r="B390" s="41">
        <v>3808.1800000000003</v>
      </c>
      <c r="C390" s="41">
        <v>3942.6800000000003</v>
      </c>
      <c r="D390" s="41">
        <v>3958.1800000000003</v>
      </c>
      <c r="E390" s="41">
        <v>3958.1800000000003</v>
      </c>
      <c r="F390" s="41">
        <v>3958.1800000000003</v>
      </c>
      <c r="G390" s="41">
        <v>3958.1800000000003</v>
      </c>
      <c r="H390" s="41">
        <v>3885.15</v>
      </c>
      <c r="I390" s="41">
        <v>3727.38</v>
      </c>
      <c r="J390" s="41">
        <v>3958.17</v>
      </c>
      <c r="K390" s="41">
        <v>3956.98</v>
      </c>
      <c r="L390" s="41">
        <v>3956.98</v>
      </c>
      <c r="M390" s="41">
        <v>3956.95</v>
      </c>
      <c r="N390" s="41">
        <v>3957</v>
      </c>
      <c r="O390" s="41">
        <v>3961.01</v>
      </c>
      <c r="P390" s="41">
        <v>3957</v>
      </c>
      <c r="Q390" s="41">
        <v>3956.8500000000004</v>
      </c>
      <c r="R390" s="41">
        <v>3969.17</v>
      </c>
      <c r="S390" s="41">
        <v>3958.74</v>
      </c>
      <c r="T390" s="41">
        <v>3957.05</v>
      </c>
      <c r="U390" s="41">
        <v>3955.3199999999997</v>
      </c>
      <c r="V390" s="41">
        <v>3808.1800000000003</v>
      </c>
      <c r="W390" s="41">
        <v>4034.6400000000003</v>
      </c>
      <c r="X390" s="41">
        <v>3955.88</v>
      </c>
      <c r="Y390" s="41">
        <v>3886.6</v>
      </c>
    </row>
    <row r="391" spans="1:25" ht="15.75">
      <c r="A391" s="40">
        <f t="shared" si="9"/>
        <v>45439</v>
      </c>
      <c r="B391" s="41">
        <v>3990.41</v>
      </c>
      <c r="C391" s="41">
        <v>3958.1800000000003</v>
      </c>
      <c r="D391" s="41">
        <v>3957.94</v>
      </c>
      <c r="E391" s="41">
        <v>3957.62</v>
      </c>
      <c r="F391" s="41">
        <v>3957.6800000000003</v>
      </c>
      <c r="G391" s="41">
        <v>3957.55</v>
      </c>
      <c r="H391" s="41">
        <v>3960.0299999999997</v>
      </c>
      <c r="I391" s="41">
        <v>4043.59</v>
      </c>
      <c r="J391" s="41">
        <v>3956.34</v>
      </c>
      <c r="K391" s="41">
        <v>3956.51</v>
      </c>
      <c r="L391" s="41">
        <v>3956.45</v>
      </c>
      <c r="M391" s="41">
        <v>3956.36</v>
      </c>
      <c r="N391" s="41">
        <v>3956.41</v>
      </c>
      <c r="O391" s="41">
        <v>3956.4700000000003</v>
      </c>
      <c r="P391" s="41">
        <v>3956.55</v>
      </c>
      <c r="Q391" s="41">
        <v>3956.58</v>
      </c>
      <c r="R391" s="41">
        <v>3956.6000000000004</v>
      </c>
      <c r="S391" s="41">
        <v>3956.76</v>
      </c>
      <c r="T391" s="41">
        <v>3956.74</v>
      </c>
      <c r="U391" s="41">
        <v>3954.27</v>
      </c>
      <c r="V391" s="41">
        <v>3990.41</v>
      </c>
      <c r="W391" s="41">
        <v>3966.49</v>
      </c>
      <c r="X391" s="41">
        <v>3954.5299999999997</v>
      </c>
      <c r="Y391" s="41">
        <v>4046.2200000000003</v>
      </c>
    </row>
    <row r="392" spans="1:25" ht="15.75">
      <c r="A392" s="40">
        <f t="shared" si="9"/>
        <v>45440</v>
      </c>
      <c r="B392" s="41">
        <v>3963.7200000000003</v>
      </c>
      <c r="C392" s="41">
        <v>3958.1800000000003</v>
      </c>
      <c r="D392" s="41">
        <v>3958.1800000000003</v>
      </c>
      <c r="E392" s="41">
        <v>3958.19</v>
      </c>
      <c r="F392" s="41">
        <v>3958.19</v>
      </c>
      <c r="G392" s="41">
        <v>3958.1800000000003</v>
      </c>
      <c r="H392" s="41">
        <v>3939.6000000000004</v>
      </c>
      <c r="I392" s="41">
        <v>3752.57</v>
      </c>
      <c r="J392" s="41">
        <v>3956.87</v>
      </c>
      <c r="K392" s="41">
        <v>3957.0299999999997</v>
      </c>
      <c r="L392" s="41">
        <v>3957</v>
      </c>
      <c r="M392" s="41">
        <v>3956.92</v>
      </c>
      <c r="N392" s="41">
        <v>3956.88</v>
      </c>
      <c r="O392" s="41">
        <v>3956.95</v>
      </c>
      <c r="P392" s="41">
        <v>3956.9700000000003</v>
      </c>
      <c r="Q392" s="41">
        <v>3957.0699999999997</v>
      </c>
      <c r="R392" s="41">
        <v>3956.9</v>
      </c>
      <c r="S392" s="41">
        <v>3957.1400000000003</v>
      </c>
      <c r="T392" s="41">
        <v>3956.9300000000003</v>
      </c>
      <c r="U392" s="41">
        <v>3955.0299999999997</v>
      </c>
      <c r="V392" s="41">
        <v>3963.7200000000003</v>
      </c>
      <c r="W392" s="41">
        <v>3967.95</v>
      </c>
      <c r="X392" s="41">
        <v>3955.3199999999997</v>
      </c>
      <c r="Y392" s="41">
        <v>4029.8199999999997</v>
      </c>
    </row>
    <row r="393" spans="1:25" ht="15.75">
      <c r="A393" s="40">
        <f t="shared" si="9"/>
        <v>45441</v>
      </c>
      <c r="B393" s="41">
        <v>3989.1000000000004</v>
      </c>
      <c r="C393" s="41">
        <v>3957.6000000000004</v>
      </c>
      <c r="D393" s="41">
        <v>3957.5299999999997</v>
      </c>
      <c r="E393" s="41">
        <v>3957.61</v>
      </c>
      <c r="F393" s="41">
        <v>3957.63</v>
      </c>
      <c r="G393" s="41">
        <v>3957.5</v>
      </c>
      <c r="H393" s="41">
        <v>3957.31</v>
      </c>
      <c r="I393" s="41">
        <v>3992.19</v>
      </c>
      <c r="J393" s="41">
        <v>3957.19</v>
      </c>
      <c r="K393" s="41">
        <v>3957.0699999999997</v>
      </c>
      <c r="L393" s="41">
        <v>3957.12</v>
      </c>
      <c r="M393" s="41">
        <v>3957.1000000000004</v>
      </c>
      <c r="N393" s="41">
        <v>3977.46</v>
      </c>
      <c r="O393" s="41">
        <v>3957.11</v>
      </c>
      <c r="P393" s="41">
        <v>3957.11</v>
      </c>
      <c r="Q393" s="41">
        <v>3957.15</v>
      </c>
      <c r="R393" s="41">
        <v>3957.09</v>
      </c>
      <c r="S393" s="41">
        <v>3957.15</v>
      </c>
      <c r="T393" s="41">
        <v>3957.17</v>
      </c>
      <c r="U393" s="41">
        <v>3955.9300000000003</v>
      </c>
      <c r="V393" s="41">
        <v>4033.11</v>
      </c>
      <c r="W393" s="41">
        <v>3961.08</v>
      </c>
      <c r="X393" s="41">
        <v>3955.98</v>
      </c>
      <c r="Y393" s="41">
        <v>4139.83</v>
      </c>
    </row>
    <row r="394" spans="1:25" ht="15.75">
      <c r="A394" s="40">
        <f t="shared" si="9"/>
        <v>45442</v>
      </c>
      <c r="B394" s="41">
        <v>4005.59</v>
      </c>
      <c r="C394" s="41">
        <v>3957.7200000000003</v>
      </c>
      <c r="D394" s="41">
        <v>3957.3199999999997</v>
      </c>
      <c r="E394" s="41">
        <v>3957.44</v>
      </c>
      <c r="F394" s="41">
        <v>3957.45</v>
      </c>
      <c r="G394" s="41">
        <v>3957.79</v>
      </c>
      <c r="H394" s="41">
        <v>3957.27</v>
      </c>
      <c r="I394" s="41">
        <v>4015.38</v>
      </c>
      <c r="J394" s="41">
        <v>3957.05</v>
      </c>
      <c r="K394" s="41">
        <v>3957.13</v>
      </c>
      <c r="L394" s="41">
        <v>3957.0299999999997</v>
      </c>
      <c r="M394" s="41">
        <v>3957.02</v>
      </c>
      <c r="N394" s="41">
        <v>3956.98</v>
      </c>
      <c r="O394" s="41">
        <v>3956.99</v>
      </c>
      <c r="P394" s="41">
        <v>3956.9700000000003</v>
      </c>
      <c r="Q394" s="41">
        <v>3957.02</v>
      </c>
      <c r="R394" s="41">
        <v>3957.1000000000004</v>
      </c>
      <c r="S394" s="41">
        <v>3957.15</v>
      </c>
      <c r="T394" s="41">
        <v>3957.1800000000003</v>
      </c>
      <c r="U394" s="41">
        <v>3955.56</v>
      </c>
      <c r="V394" s="41">
        <v>3955.92</v>
      </c>
      <c r="W394" s="41">
        <v>3955.75</v>
      </c>
      <c r="X394" s="41">
        <v>3955.94</v>
      </c>
      <c r="Y394" s="41">
        <v>4017.95</v>
      </c>
    </row>
    <row r="395" spans="1:25" ht="15.75">
      <c r="A395" s="40">
        <f t="shared" si="9"/>
        <v>45443</v>
      </c>
      <c r="B395" s="41">
        <v>3976.55</v>
      </c>
      <c r="C395" s="41">
        <v>3957.83</v>
      </c>
      <c r="D395" s="41">
        <v>3957.84</v>
      </c>
      <c r="E395" s="41">
        <v>3957.88</v>
      </c>
      <c r="F395" s="41">
        <v>3957.91</v>
      </c>
      <c r="G395" s="41">
        <v>3957.83</v>
      </c>
      <c r="H395" s="41">
        <v>3957.21</v>
      </c>
      <c r="I395" s="41">
        <v>3994.06</v>
      </c>
      <c r="J395" s="41">
        <v>3956.95</v>
      </c>
      <c r="K395" s="41">
        <v>3957.12</v>
      </c>
      <c r="L395" s="41">
        <v>3957.05</v>
      </c>
      <c r="M395" s="41">
        <v>3957.0299999999997</v>
      </c>
      <c r="N395" s="41">
        <v>3970.3</v>
      </c>
      <c r="O395" s="41">
        <v>3985.13</v>
      </c>
      <c r="P395" s="41">
        <v>3957.11</v>
      </c>
      <c r="Q395" s="41">
        <v>3957.1000000000004</v>
      </c>
      <c r="R395" s="41">
        <v>3972.77</v>
      </c>
      <c r="S395" s="41">
        <v>3957.3199999999997</v>
      </c>
      <c r="T395" s="41">
        <v>3957.3199999999997</v>
      </c>
      <c r="U395" s="41">
        <v>3956</v>
      </c>
      <c r="V395" s="41">
        <v>4047.5</v>
      </c>
      <c r="W395" s="41">
        <v>3975.02</v>
      </c>
      <c r="X395" s="41">
        <v>3956.24</v>
      </c>
      <c r="Y395" s="41">
        <v>4051.1400000000003</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45413</v>
      </c>
      <c r="B402" s="41">
        <v>4469.85</v>
      </c>
      <c r="C402" s="41">
        <v>4433.33</v>
      </c>
      <c r="D402" s="41">
        <v>4432.530000000001</v>
      </c>
      <c r="E402" s="41">
        <v>4433.33</v>
      </c>
      <c r="F402" s="41">
        <v>4432.63</v>
      </c>
      <c r="G402" s="41">
        <v>4432.84</v>
      </c>
      <c r="H402" s="41">
        <v>4414.110000000001</v>
      </c>
      <c r="I402" s="41">
        <v>4195.68</v>
      </c>
      <c r="J402" s="41">
        <v>4432.75</v>
      </c>
      <c r="K402" s="41">
        <v>4432.73</v>
      </c>
      <c r="L402" s="41">
        <v>4432.72</v>
      </c>
      <c r="M402" s="41">
        <v>4432.62</v>
      </c>
      <c r="N402" s="41">
        <v>4432.62</v>
      </c>
      <c r="O402" s="41">
        <v>4432.68</v>
      </c>
      <c r="P402" s="41">
        <v>4432.72</v>
      </c>
      <c r="Q402" s="41">
        <v>4432.76</v>
      </c>
      <c r="R402" s="41">
        <v>4432.76</v>
      </c>
      <c r="S402" s="41">
        <v>4432.76</v>
      </c>
      <c r="T402" s="41">
        <v>4442.51</v>
      </c>
      <c r="U402" s="41">
        <v>4533.77</v>
      </c>
      <c r="V402" s="41">
        <v>4463.51</v>
      </c>
      <c r="W402" s="41">
        <v>4432.02</v>
      </c>
      <c r="X402" s="41">
        <v>4431.33</v>
      </c>
      <c r="Y402" s="41">
        <v>4528.14</v>
      </c>
    </row>
    <row r="403" spans="1:25" ht="15.75">
      <c r="A403" s="40">
        <f>A402+1</f>
        <v>45414</v>
      </c>
      <c r="B403" s="41">
        <v>4478.1900000000005</v>
      </c>
      <c r="C403" s="41">
        <v>4432.6900000000005</v>
      </c>
      <c r="D403" s="41">
        <v>4432.35</v>
      </c>
      <c r="E403" s="41">
        <v>4431.91</v>
      </c>
      <c r="F403" s="41">
        <v>4432.49</v>
      </c>
      <c r="G403" s="41">
        <v>4432.84</v>
      </c>
      <c r="H403" s="41">
        <v>4437.51</v>
      </c>
      <c r="I403" s="41">
        <v>4544.64</v>
      </c>
      <c r="J403" s="41">
        <v>4432.55</v>
      </c>
      <c r="K403" s="41">
        <v>4432.530000000001</v>
      </c>
      <c r="L403" s="41">
        <v>4432.49</v>
      </c>
      <c r="M403" s="41">
        <v>4432.43</v>
      </c>
      <c r="N403" s="41">
        <v>4432.42</v>
      </c>
      <c r="O403" s="41">
        <v>4432.49</v>
      </c>
      <c r="P403" s="41">
        <v>4432.5</v>
      </c>
      <c r="Q403" s="41">
        <v>4432.52</v>
      </c>
      <c r="R403" s="41">
        <v>4432.530000000001</v>
      </c>
      <c r="S403" s="41">
        <v>4432.54</v>
      </c>
      <c r="T403" s="41">
        <v>4448.06</v>
      </c>
      <c r="U403" s="41">
        <v>4564.68</v>
      </c>
      <c r="V403" s="41">
        <v>4471.25</v>
      </c>
      <c r="W403" s="41">
        <v>4433.01</v>
      </c>
      <c r="X403" s="41">
        <v>4431.2</v>
      </c>
      <c r="Y403" s="41">
        <v>4532.4</v>
      </c>
    </row>
    <row r="404" spans="1:25" ht="15.75">
      <c r="A404" s="40">
        <f aca="true" t="shared" si="10" ref="A404:A432">A403+1</f>
        <v>45415</v>
      </c>
      <c r="B404" s="41">
        <v>4522.110000000001</v>
      </c>
      <c r="C404" s="41">
        <v>4432.74</v>
      </c>
      <c r="D404" s="41">
        <v>4432.18</v>
      </c>
      <c r="E404" s="41">
        <v>4432.17</v>
      </c>
      <c r="F404" s="41">
        <v>4432.21</v>
      </c>
      <c r="G404" s="41">
        <v>4432.79</v>
      </c>
      <c r="H404" s="41">
        <v>4432.43</v>
      </c>
      <c r="I404" s="41">
        <v>4432.35</v>
      </c>
      <c r="J404" s="41">
        <v>4432.55</v>
      </c>
      <c r="K404" s="41">
        <v>4432.54</v>
      </c>
      <c r="L404" s="41">
        <v>4432.530000000001</v>
      </c>
      <c r="M404" s="41">
        <v>4486.68</v>
      </c>
      <c r="N404" s="41">
        <v>4505.02</v>
      </c>
      <c r="O404" s="41">
        <v>4518.51</v>
      </c>
      <c r="P404" s="41">
        <v>4492.98</v>
      </c>
      <c r="Q404" s="41">
        <v>4479.530000000001</v>
      </c>
      <c r="R404" s="41">
        <v>4518.99</v>
      </c>
      <c r="S404" s="41">
        <v>4502.13</v>
      </c>
      <c r="T404" s="41">
        <v>4489.9</v>
      </c>
      <c r="U404" s="41">
        <v>4555.02</v>
      </c>
      <c r="V404" s="41">
        <v>4531.18</v>
      </c>
      <c r="W404" s="41">
        <v>4431.7</v>
      </c>
      <c r="X404" s="41">
        <v>4430.85</v>
      </c>
      <c r="Y404" s="41">
        <v>4500.6900000000005</v>
      </c>
    </row>
    <row r="405" spans="1:25" ht="15.75">
      <c r="A405" s="40">
        <f t="shared" si="10"/>
        <v>45416</v>
      </c>
      <c r="B405" s="41">
        <v>4523.15</v>
      </c>
      <c r="C405" s="41">
        <v>4433.33</v>
      </c>
      <c r="D405" s="41">
        <v>4431.81</v>
      </c>
      <c r="E405" s="41">
        <v>4433.22</v>
      </c>
      <c r="F405" s="41">
        <v>4433.33</v>
      </c>
      <c r="G405" s="41">
        <v>4433.34</v>
      </c>
      <c r="H405" s="41">
        <v>4433.33</v>
      </c>
      <c r="I405" s="41">
        <v>4433.33</v>
      </c>
      <c r="J405" s="41">
        <v>4433.33</v>
      </c>
      <c r="K405" s="41">
        <v>4433.33</v>
      </c>
      <c r="L405" s="41">
        <v>4433.33</v>
      </c>
      <c r="M405" s="41">
        <v>4359.81</v>
      </c>
      <c r="N405" s="41">
        <v>4334.58</v>
      </c>
      <c r="O405" s="41">
        <v>4317.51</v>
      </c>
      <c r="P405" s="41">
        <v>4352.13</v>
      </c>
      <c r="Q405" s="41">
        <v>4440.29</v>
      </c>
      <c r="R405" s="41">
        <v>4452.43</v>
      </c>
      <c r="S405" s="41">
        <v>4467.31</v>
      </c>
      <c r="T405" s="41">
        <v>4478.08</v>
      </c>
      <c r="U405" s="41">
        <v>4545.75</v>
      </c>
      <c r="V405" s="41">
        <v>4529.97</v>
      </c>
      <c r="W405" s="41">
        <v>4431.780000000001</v>
      </c>
      <c r="X405" s="41">
        <v>4431.84</v>
      </c>
      <c r="Y405" s="41">
        <v>4481.26</v>
      </c>
    </row>
    <row r="406" spans="1:25" ht="15.75">
      <c r="A406" s="40">
        <f t="shared" si="10"/>
        <v>45417</v>
      </c>
      <c r="B406" s="41">
        <v>4471.56</v>
      </c>
      <c r="C406" s="41">
        <v>4432.8</v>
      </c>
      <c r="D406" s="41">
        <v>4432.5</v>
      </c>
      <c r="E406" s="41">
        <v>4432.54</v>
      </c>
      <c r="F406" s="41">
        <v>4432.58</v>
      </c>
      <c r="G406" s="41">
        <v>4433.24</v>
      </c>
      <c r="H406" s="41">
        <v>4433.34</v>
      </c>
      <c r="I406" s="41">
        <v>4138.53</v>
      </c>
      <c r="J406" s="41">
        <v>4432.74</v>
      </c>
      <c r="K406" s="41">
        <v>4432.7</v>
      </c>
      <c r="L406" s="41">
        <v>4432.72</v>
      </c>
      <c r="M406" s="41">
        <v>4432.7</v>
      </c>
      <c r="N406" s="41">
        <v>4440.59</v>
      </c>
      <c r="O406" s="41">
        <v>4438.83</v>
      </c>
      <c r="P406" s="41">
        <v>4439.31</v>
      </c>
      <c r="Q406" s="41">
        <v>4450.780000000001</v>
      </c>
      <c r="R406" s="41">
        <v>4471.81</v>
      </c>
      <c r="S406" s="41">
        <v>4475.38</v>
      </c>
      <c r="T406" s="41">
        <v>4491.82</v>
      </c>
      <c r="U406" s="41">
        <v>4576.08</v>
      </c>
      <c r="V406" s="41">
        <v>4539.4400000000005</v>
      </c>
      <c r="W406" s="41">
        <v>4480.99</v>
      </c>
      <c r="X406" s="41">
        <v>4431.780000000001</v>
      </c>
      <c r="Y406" s="41">
        <v>4540.17</v>
      </c>
    </row>
    <row r="407" spans="1:25" ht="15.75">
      <c r="A407" s="40">
        <f t="shared" si="10"/>
        <v>45418</v>
      </c>
      <c r="B407" s="41">
        <v>4504.55</v>
      </c>
      <c r="C407" s="41">
        <v>4432.58</v>
      </c>
      <c r="D407" s="41">
        <v>4432.23</v>
      </c>
      <c r="E407" s="41">
        <v>4432.22</v>
      </c>
      <c r="F407" s="41">
        <v>4432.25</v>
      </c>
      <c r="G407" s="41">
        <v>4432.85</v>
      </c>
      <c r="H407" s="41">
        <v>4432.55</v>
      </c>
      <c r="I407" s="41">
        <v>4584.13</v>
      </c>
      <c r="J407" s="41">
        <v>4432.4400000000005</v>
      </c>
      <c r="K407" s="41">
        <v>4432.43</v>
      </c>
      <c r="L407" s="41">
        <v>4432.42</v>
      </c>
      <c r="M407" s="41">
        <v>4432.38</v>
      </c>
      <c r="N407" s="41">
        <v>4446.85</v>
      </c>
      <c r="O407" s="41">
        <v>4444.5</v>
      </c>
      <c r="P407" s="41">
        <v>4444.12</v>
      </c>
      <c r="Q407" s="41">
        <v>4468.47</v>
      </c>
      <c r="R407" s="41">
        <v>4513.42</v>
      </c>
      <c r="S407" s="41">
        <v>4520.99</v>
      </c>
      <c r="T407" s="41">
        <v>4537.37</v>
      </c>
      <c r="U407" s="41">
        <v>4617.7</v>
      </c>
      <c r="V407" s="41">
        <v>4538.6900000000005</v>
      </c>
      <c r="W407" s="41">
        <v>4485.89</v>
      </c>
      <c r="X407" s="41">
        <v>4430.97</v>
      </c>
      <c r="Y407" s="41">
        <v>4542.41</v>
      </c>
    </row>
    <row r="408" spans="1:25" ht="15.75">
      <c r="A408" s="40">
        <f t="shared" si="10"/>
        <v>45419</v>
      </c>
      <c r="B408" s="41">
        <v>4563.27</v>
      </c>
      <c r="C408" s="41">
        <v>4432.74</v>
      </c>
      <c r="D408" s="41">
        <v>4431.96</v>
      </c>
      <c r="E408" s="41">
        <v>4431.96</v>
      </c>
      <c r="F408" s="41">
        <v>4431.96</v>
      </c>
      <c r="G408" s="41">
        <v>4431.81</v>
      </c>
      <c r="H408" s="41">
        <v>4432.37</v>
      </c>
      <c r="I408" s="41">
        <v>4589.98</v>
      </c>
      <c r="J408" s="41">
        <v>4432.47</v>
      </c>
      <c r="K408" s="41">
        <v>4432.45</v>
      </c>
      <c r="L408" s="41">
        <v>4432.45</v>
      </c>
      <c r="M408" s="41">
        <v>4432.42</v>
      </c>
      <c r="N408" s="41">
        <v>4446.73</v>
      </c>
      <c r="O408" s="41">
        <v>4443.15</v>
      </c>
      <c r="P408" s="41">
        <v>4443.29</v>
      </c>
      <c r="Q408" s="41">
        <v>4473.51</v>
      </c>
      <c r="R408" s="41">
        <v>4504.23</v>
      </c>
      <c r="S408" s="41">
        <v>4510.4</v>
      </c>
      <c r="T408" s="41">
        <v>4524.9400000000005</v>
      </c>
      <c r="U408" s="41">
        <v>4602.05</v>
      </c>
      <c r="V408" s="41">
        <v>4537.9</v>
      </c>
      <c r="W408" s="41">
        <v>4485.06</v>
      </c>
      <c r="X408" s="41">
        <v>4431.06</v>
      </c>
      <c r="Y408" s="41">
        <v>4623.54</v>
      </c>
    </row>
    <row r="409" spans="1:25" ht="15.75">
      <c r="A409" s="40">
        <f t="shared" si="10"/>
        <v>45420</v>
      </c>
      <c r="B409" s="41">
        <v>4286.57</v>
      </c>
      <c r="C409" s="41">
        <v>4362.91</v>
      </c>
      <c r="D409" s="41">
        <v>4422.84</v>
      </c>
      <c r="E409" s="41">
        <v>4382.81</v>
      </c>
      <c r="F409" s="41">
        <v>4471.56</v>
      </c>
      <c r="G409" s="41">
        <v>4428.030000000001</v>
      </c>
      <c r="H409" s="41">
        <v>4441.33</v>
      </c>
      <c r="I409" s="41">
        <v>4465.57</v>
      </c>
      <c r="J409" s="41">
        <v>4432.64</v>
      </c>
      <c r="K409" s="41">
        <v>4432.68</v>
      </c>
      <c r="L409" s="41">
        <v>4432.68</v>
      </c>
      <c r="M409" s="41">
        <v>4443.45</v>
      </c>
      <c r="N409" s="41">
        <v>4449.76</v>
      </c>
      <c r="O409" s="41">
        <v>4499.030000000001</v>
      </c>
      <c r="P409" s="41">
        <v>4488.84</v>
      </c>
      <c r="Q409" s="41">
        <v>4499.23</v>
      </c>
      <c r="R409" s="41">
        <v>4601.95</v>
      </c>
      <c r="S409" s="41">
        <v>4577.37</v>
      </c>
      <c r="T409" s="41">
        <v>4559.610000000001</v>
      </c>
      <c r="U409" s="41">
        <v>4600.96</v>
      </c>
      <c r="V409" s="41">
        <v>4503.1900000000005</v>
      </c>
      <c r="W409" s="41">
        <v>4484.81</v>
      </c>
      <c r="X409" s="41">
        <v>4431.280000000001</v>
      </c>
      <c r="Y409" s="41">
        <v>4738.360000000001</v>
      </c>
    </row>
    <row r="410" spans="1:25" ht="15.75">
      <c r="A410" s="40">
        <f t="shared" si="10"/>
        <v>45421</v>
      </c>
      <c r="B410" s="41">
        <v>4569.79</v>
      </c>
      <c r="C410" s="41">
        <v>4497.9</v>
      </c>
      <c r="D410" s="41">
        <v>4441.1</v>
      </c>
      <c r="E410" s="41">
        <v>4482.5</v>
      </c>
      <c r="F410" s="41">
        <v>4465.67</v>
      </c>
      <c r="G410" s="41">
        <v>4434.12</v>
      </c>
      <c r="H410" s="41">
        <v>4437.32</v>
      </c>
      <c r="I410" s="41">
        <v>4460.91</v>
      </c>
      <c r="J410" s="41">
        <v>4432.51</v>
      </c>
      <c r="K410" s="41">
        <v>4432.52</v>
      </c>
      <c r="L410" s="41">
        <v>4432.55</v>
      </c>
      <c r="M410" s="41">
        <v>4445.35</v>
      </c>
      <c r="N410" s="41">
        <v>4457.39</v>
      </c>
      <c r="O410" s="41">
        <v>4531.16</v>
      </c>
      <c r="P410" s="41">
        <v>4520.18</v>
      </c>
      <c r="Q410" s="41">
        <v>4531.35</v>
      </c>
      <c r="R410" s="41">
        <v>4570.110000000001</v>
      </c>
      <c r="S410" s="41">
        <v>4560.110000000001</v>
      </c>
      <c r="T410" s="41">
        <v>4550.91</v>
      </c>
      <c r="U410" s="41">
        <v>4590.38</v>
      </c>
      <c r="V410" s="41">
        <v>4500.51</v>
      </c>
      <c r="W410" s="41">
        <v>4479.72</v>
      </c>
      <c r="X410" s="41">
        <v>4431.5</v>
      </c>
      <c r="Y410" s="41">
        <v>4537.74</v>
      </c>
    </row>
    <row r="411" spans="1:25" ht="15.75">
      <c r="A411" s="40">
        <f t="shared" si="10"/>
        <v>45422</v>
      </c>
      <c r="B411" s="41">
        <v>4508.2</v>
      </c>
      <c r="C411" s="41">
        <v>4465.38</v>
      </c>
      <c r="D411" s="41">
        <v>4471.14</v>
      </c>
      <c r="E411" s="41">
        <v>4482.1</v>
      </c>
      <c r="F411" s="41">
        <v>4530.62</v>
      </c>
      <c r="G411" s="41">
        <v>4444.45</v>
      </c>
      <c r="H411" s="41">
        <v>4456.13</v>
      </c>
      <c r="I411" s="41">
        <v>4518.84</v>
      </c>
      <c r="J411" s="41">
        <v>4500.8</v>
      </c>
      <c r="K411" s="41">
        <v>4541.42</v>
      </c>
      <c r="L411" s="41">
        <v>4571.9400000000005</v>
      </c>
      <c r="M411" s="41">
        <v>4579.5</v>
      </c>
      <c r="N411" s="41">
        <v>4583.1</v>
      </c>
      <c r="O411" s="41">
        <v>4567.1900000000005</v>
      </c>
      <c r="P411" s="41">
        <v>4523.51</v>
      </c>
      <c r="Q411" s="41">
        <v>4500.47</v>
      </c>
      <c r="R411" s="41">
        <v>4494.25</v>
      </c>
      <c r="S411" s="41">
        <v>4500.42</v>
      </c>
      <c r="T411" s="41">
        <v>4456.16</v>
      </c>
      <c r="U411" s="41">
        <v>4486.59</v>
      </c>
      <c r="V411" s="41">
        <v>4464.88</v>
      </c>
      <c r="W411" s="41">
        <v>4431.45</v>
      </c>
      <c r="X411" s="41">
        <v>4431.58</v>
      </c>
      <c r="Y411" s="41">
        <v>4530.08</v>
      </c>
    </row>
    <row r="412" spans="1:25" ht="15.75">
      <c r="A412" s="40">
        <f t="shared" si="10"/>
        <v>45423</v>
      </c>
      <c r="B412" s="41">
        <v>4514.4</v>
      </c>
      <c r="C412" s="41">
        <v>4466.72</v>
      </c>
      <c r="D412" s="41">
        <v>4458.3</v>
      </c>
      <c r="E412" s="41">
        <v>4464.65</v>
      </c>
      <c r="F412" s="41">
        <v>4460.780000000001</v>
      </c>
      <c r="G412" s="41">
        <v>4444.52</v>
      </c>
      <c r="H412" s="41">
        <v>4456.56</v>
      </c>
      <c r="I412" s="41">
        <v>4522.39</v>
      </c>
      <c r="J412" s="41">
        <v>4501.9</v>
      </c>
      <c r="K412" s="41">
        <v>4571.81</v>
      </c>
      <c r="L412" s="41">
        <v>4611.35</v>
      </c>
      <c r="M412" s="41">
        <v>4619.67</v>
      </c>
      <c r="N412" s="41">
        <v>4625.76</v>
      </c>
      <c r="O412" s="41">
        <v>4602.49</v>
      </c>
      <c r="P412" s="41">
        <v>4547.9400000000005</v>
      </c>
      <c r="Q412" s="41">
        <v>4519.48</v>
      </c>
      <c r="R412" s="41">
        <v>4511.56</v>
      </c>
      <c r="S412" s="41">
        <v>4516.01</v>
      </c>
      <c r="T412" s="41">
        <v>4462.64</v>
      </c>
      <c r="U412" s="41">
        <v>4503.58</v>
      </c>
      <c r="V412" s="41">
        <v>4472.45</v>
      </c>
      <c r="W412" s="41">
        <v>4431.17</v>
      </c>
      <c r="X412" s="41">
        <v>4431.35</v>
      </c>
      <c r="Y412" s="41">
        <v>4553.95</v>
      </c>
    </row>
    <row r="413" spans="1:25" ht="15.75">
      <c r="A413" s="40">
        <f t="shared" si="10"/>
        <v>45424</v>
      </c>
      <c r="B413" s="41">
        <v>4642.75</v>
      </c>
      <c r="C413" s="41">
        <v>4506.280000000001</v>
      </c>
      <c r="D413" s="41">
        <v>4528.6</v>
      </c>
      <c r="E413" s="41">
        <v>4553.860000000001</v>
      </c>
      <c r="F413" s="41">
        <v>4532.58</v>
      </c>
      <c r="G413" s="41">
        <v>4443.16</v>
      </c>
      <c r="H413" s="41">
        <v>4441.09</v>
      </c>
      <c r="I413" s="41">
        <v>4504.17</v>
      </c>
      <c r="J413" s="41">
        <v>4476.72</v>
      </c>
      <c r="K413" s="41">
        <v>4511.4400000000005</v>
      </c>
      <c r="L413" s="41">
        <v>4542.4</v>
      </c>
      <c r="M413" s="41">
        <v>4509.1</v>
      </c>
      <c r="N413" s="41">
        <v>4509.6900000000005</v>
      </c>
      <c r="O413" s="41">
        <v>4502.780000000001</v>
      </c>
      <c r="P413" s="41">
        <v>4479.4</v>
      </c>
      <c r="Q413" s="41">
        <v>4468.01</v>
      </c>
      <c r="R413" s="41">
        <v>4465.280000000001</v>
      </c>
      <c r="S413" s="41">
        <v>4491.62</v>
      </c>
      <c r="T413" s="41">
        <v>4454.18</v>
      </c>
      <c r="U413" s="41">
        <v>4490.8</v>
      </c>
      <c r="V413" s="41">
        <v>4465</v>
      </c>
      <c r="W413" s="41">
        <v>4431.5</v>
      </c>
      <c r="X413" s="41">
        <v>4431.84</v>
      </c>
      <c r="Y413" s="41">
        <v>4506.05</v>
      </c>
    </row>
    <row r="414" spans="1:25" ht="15.75">
      <c r="A414" s="40">
        <f t="shared" si="10"/>
        <v>45425</v>
      </c>
      <c r="B414" s="41">
        <v>4503.95</v>
      </c>
      <c r="C414" s="41">
        <v>4462.68</v>
      </c>
      <c r="D414" s="41">
        <v>4464.79</v>
      </c>
      <c r="E414" s="41">
        <v>4483.98</v>
      </c>
      <c r="F414" s="41">
        <v>4528.2</v>
      </c>
      <c r="G414" s="41">
        <v>4446.89</v>
      </c>
      <c r="H414" s="41">
        <v>4514.91</v>
      </c>
      <c r="I414" s="41">
        <v>4710.23</v>
      </c>
      <c r="J414" s="41">
        <v>4558.99</v>
      </c>
      <c r="K414" s="41">
        <v>4622.99</v>
      </c>
      <c r="L414" s="41">
        <v>4692.39</v>
      </c>
      <c r="M414" s="41">
        <v>4662.67</v>
      </c>
      <c r="N414" s="41">
        <v>4669.6</v>
      </c>
      <c r="O414" s="41">
        <v>4645.85</v>
      </c>
      <c r="P414" s="41">
        <v>4568.31</v>
      </c>
      <c r="Q414" s="41">
        <v>4534.030000000001</v>
      </c>
      <c r="R414" s="41">
        <v>4524.22</v>
      </c>
      <c r="S414" s="41">
        <v>4527.860000000001</v>
      </c>
      <c r="T414" s="41">
        <v>4463.4400000000005</v>
      </c>
      <c r="U414" s="41">
        <v>4499.2</v>
      </c>
      <c r="V414" s="41">
        <v>4469.16</v>
      </c>
      <c r="W414" s="41">
        <v>4431.610000000001</v>
      </c>
      <c r="X414" s="41">
        <v>4431.56</v>
      </c>
      <c r="Y414" s="41">
        <v>4514.110000000001</v>
      </c>
    </row>
    <row r="415" spans="1:25" ht="15.75">
      <c r="A415" s="40">
        <f t="shared" si="10"/>
        <v>45426</v>
      </c>
      <c r="B415" s="41">
        <v>4488.58</v>
      </c>
      <c r="C415" s="41">
        <v>4457.5</v>
      </c>
      <c r="D415" s="41">
        <v>4448.01</v>
      </c>
      <c r="E415" s="41">
        <v>4450.07</v>
      </c>
      <c r="F415" s="41">
        <v>4448.88</v>
      </c>
      <c r="G415" s="41">
        <v>4442.43</v>
      </c>
      <c r="H415" s="41">
        <v>4459.33</v>
      </c>
      <c r="I415" s="41">
        <v>4592.68</v>
      </c>
      <c r="J415" s="41">
        <v>4540.84</v>
      </c>
      <c r="K415" s="41">
        <v>4591.33</v>
      </c>
      <c r="L415" s="41">
        <v>4632.66</v>
      </c>
      <c r="M415" s="41">
        <v>4648.88</v>
      </c>
      <c r="N415" s="41">
        <v>4654.32</v>
      </c>
      <c r="O415" s="41">
        <v>4629.110000000001</v>
      </c>
      <c r="P415" s="41">
        <v>4566.02</v>
      </c>
      <c r="Q415" s="41">
        <v>4532.280000000001</v>
      </c>
      <c r="R415" s="41">
        <v>4522.7</v>
      </c>
      <c r="S415" s="41">
        <v>4526.9400000000005</v>
      </c>
      <c r="T415" s="41">
        <v>4463.67</v>
      </c>
      <c r="U415" s="41">
        <v>4500.22</v>
      </c>
      <c r="V415" s="41">
        <v>4471.1900000000005</v>
      </c>
      <c r="W415" s="41">
        <v>4431.35</v>
      </c>
      <c r="X415" s="41">
        <v>4431.42</v>
      </c>
      <c r="Y415" s="41">
        <v>4656.07</v>
      </c>
    </row>
    <row r="416" spans="1:25" ht="15.75">
      <c r="A416" s="40">
        <f t="shared" si="10"/>
        <v>45427</v>
      </c>
      <c r="B416" s="41">
        <v>4528.72</v>
      </c>
      <c r="C416" s="41">
        <v>4469.39</v>
      </c>
      <c r="D416" s="41">
        <v>4459.43</v>
      </c>
      <c r="E416" s="41">
        <v>4465.07</v>
      </c>
      <c r="F416" s="41">
        <v>4455.27</v>
      </c>
      <c r="G416" s="41">
        <v>4448.860000000001</v>
      </c>
      <c r="H416" s="41">
        <v>4458.83</v>
      </c>
      <c r="I416" s="41">
        <v>4570.66</v>
      </c>
      <c r="J416" s="41">
        <v>4431.780000000001</v>
      </c>
      <c r="K416" s="41">
        <v>4431.67</v>
      </c>
      <c r="L416" s="41">
        <v>4499.63</v>
      </c>
      <c r="M416" s="41">
        <v>4527.67</v>
      </c>
      <c r="N416" s="41">
        <v>4549.56</v>
      </c>
      <c r="O416" s="41">
        <v>4561.62</v>
      </c>
      <c r="P416" s="41">
        <v>4495.4400000000005</v>
      </c>
      <c r="Q416" s="41">
        <v>4500.13</v>
      </c>
      <c r="R416" s="41">
        <v>4534.01</v>
      </c>
      <c r="S416" s="41">
        <v>4479.56</v>
      </c>
      <c r="T416" s="41">
        <v>4478.89</v>
      </c>
      <c r="U416" s="41">
        <v>4606.39</v>
      </c>
      <c r="V416" s="41">
        <v>4648.12</v>
      </c>
      <c r="W416" s="41">
        <v>4608.06</v>
      </c>
      <c r="X416" s="41">
        <v>4487.55</v>
      </c>
      <c r="Y416" s="41">
        <v>4599.16</v>
      </c>
    </row>
    <row r="417" spans="1:25" ht="15.75">
      <c r="A417" s="40">
        <f t="shared" si="10"/>
        <v>45428</v>
      </c>
      <c r="B417" s="41">
        <v>4452</v>
      </c>
      <c r="C417" s="41">
        <v>4432.9400000000005</v>
      </c>
      <c r="D417" s="41">
        <v>4432.91</v>
      </c>
      <c r="E417" s="41">
        <v>4432.92</v>
      </c>
      <c r="F417" s="41">
        <v>4432.91</v>
      </c>
      <c r="G417" s="41">
        <v>4432.88</v>
      </c>
      <c r="H417" s="41">
        <v>4441.6900000000005</v>
      </c>
      <c r="I417" s="41">
        <v>4576.1900000000005</v>
      </c>
      <c r="J417" s="41">
        <v>4432.33</v>
      </c>
      <c r="K417" s="41">
        <v>4500.1</v>
      </c>
      <c r="L417" s="41">
        <v>4567.99</v>
      </c>
      <c r="M417" s="41">
        <v>4604.7</v>
      </c>
      <c r="N417" s="41">
        <v>4644.24</v>
      </c>
      <c r="O417" s="41">
        <v>4634.56</v>
      </c>
      <c r="P417" s="41">
        <v>4561.35</v>
      </c>
      <c r="Q417" s="41">
        <v>4571.18</v>
      </c>
      <c r="R417" s="41">
        <v>4637</v>
      </c>
      <c r="S417" s="41">
        <v>4615.21</v>
      </c>
      <c r="T417" s="41">
        <v>4581.62</v>
      </c>
      <c r="U417" s="41">
        <v>4674.15</v>
      </c>
      <c r="V417" s="41">
        <v>4706.01</v>
      </c>
      <c r="W417" s="41">
        <v>4672.62</v>
      </c>
      <c r="X417" s="41">
        <v>4524.07</v>
      </c>
      <c r="Y417" s="41">
        <v>4585.07</v>
      </c>
    </row>
    <row r="418" spans="1:25" ht="15.75">
      <c r="A418" s="40">
        <f t="shared" si="10"/>
        <v>45429</v>
      </c>
      <c r="B418" s="41">
        <v>4447.18</v>
      </c>
      <c r="C418" s="41">
        <v>4432.93</v>
      </c>
      <c r="D418" s="41">
        <v>4432.89</v>
      </c>
      <c r="E418" s="41">
        <v>4432.93</v>
      </c>
      <c r="F418" s="41">
        <v>4432.91</v>
      </c>
      <c r="G418" s="41">
        <v>4432.9400000000005</v>
      </c>
      <c r="H418" s="41">
        <v>4438.01</v>
      </c>
      <c r="I418" s="41">
        <v>4641.66</v>
      </c>
      <c r="J418" s="41">
        <v>4432.29</v>
      </c>
      <c r="K418" s="41">
        <v>4488.71</v>
      </c>
      <c r="L418" s="41">
        <v>4573.45</v>
      </c>
      <c r="M418" s="41">
        <v>4613.06</v>
      </c>
      <c r="N418" s="41">
        <v>4660.12</v>
      </c>
      <c r="O418" s="41">
        <v>4646.92</v>
      </c>
      <c r="P418" s="41">
        <v>4565.1</v>
      </c>
      <c r="Q418" s="41">
        <v>4575.610000000001</v>
      </c>
      <c r="R418" s="41">
        <v>4651.14</v>
      </c>
      <c r="S418" s="41">
        <v>4627.18</v>
      </c>
      <c r="T418" s="41">
        <v>4592.75</v>
      </c>
      <c r="U418" s="41">
        <v>4680.7</v>
      </c>
      <c r="V418" s="41">
        <v>4687.71</v>
      </c>
      <c r="W418" s="41">
        <v>4658.79</v>
      </c>
      <c r="X418" s="41">
        <v>4524.530000000001</v>
      </c>
      <c r="Y418" s="41">
        <v>4598.65</v>
      </c>
    </row>
    <row r="419" spans="1:25" ht="15.75">
      <c r="A419" s="40">
        <f t="shared" si="10"/>
        <v>45430</v>
      </c>
      <c r="B419" s="41">
        <v>4476.56</v>
      </c>
      <c r="C419" s="41">
        <v>4432.92</v>
      </c>
      <c r="D419" s="41">
        <v>4432.89</v>
      </c>
      <c r="E419" s="41">
        <v>4432.91</v>
      </c>
      <c r="F419" s="41">
        <v>4432.92</v>
      </c>
      <c r="G419" s="41">
        <v>4432.92</v>
      </c>
      <c r="H419" s="41">
        <v>4442.37</v>
      </c>
      <c r="I419" s="41">
        <v>4590.52</v>
      </c>
      <c r="J419" s="41">
        <v>4435.24</v>
      </c>
      <c r="K419" s="41">
        <v>4520.2</v>
      </c>
      <c r="L419" s="41">
        <v>4603.62</v>
      </c>
      <c r="M419" s="41">
        <v>4645.01</v>
      </c>
      <c r="N419" s="41">
        <v>4694.89</v>
      </c>
      <c r="O419" s="41">
        <v>4681.14</v>
      </c>
      <c r="P419" s="41">
        <v>4595.98</v>
      </c>
      <c r="Q419" s="41">
        <v>4609.6900000000005</v>
      </c>
      <c r="R419" s="41">
        <v>4683.96</v>
      </c>
      <c r="S419" s="41">
        <v>4661.110000000001</v>
      </c>
      <c r="T419" s="41">
        <v>4623.77</v>
      </c>
      <c r="U419" s="41">
        <v>4727.88</v>
      </c>
      <c r="V419" s="41">
        <v>4758.72</v>
      </c>
      <c r="W419" s="41">
        <v>4720.99</v>
      </c>
      <c r="X419" s="41">
        <v>4588.14</v>
      </c>
      <c r="Y419" s="41">
        <v>4760.91</v>
      </c>
    </row>
    <row r="420" spans="1:25" ht="15.75">
      <c r="A420" s="40">
        <f t="shared" si="10"/>
        <v>45431</v>
      </c>
      <c r="B420" s="41">
        <v>4549.67</v>
      </c>
      <c r="C420" s="41">
        <v>4461.77</v>
      </c>
      <c r="D420" s="41">
        <v>4447.63</v>
      </c>
      <c r="E420" s="41">
        <v>4464.12</v>
      </c>
      <c r="F420" s="41">
        <v>4455.18</v>
      </c>
      <c r="G420" s="41">
        <v>4451.02</v>
      </c>
      <c r="H420" s="41">
        <v>4448.39</v>
      </c>
      <c r="I420" s="41">
        <v>4564.030000000001</v>
      </c>
      <c r="J420" s="41">
        <v>4496.780000000001</v>
      </c>
      <c r="K420" s="41">
        <v>4540.72</v>
      </c>
      <c r="L420" s="41">
        <v>4530.780000000001</v>
      </c>
      <c r="M420" s="41">
        <v>4527.09</v>
      </c>
      <c r="N420" s="41">
        <v>4608.05</v>
      </c>
      <c r="O420" s="41">
        <v>4665.05</v>
      </c>
      <c r="P420" s="41">
        <v>4631.89</v>
      </c>
      <c r="Q420" s="41">
        <v>4626.08</v>
      </c>
      <c r="R420" s="41">
        <v>4658.62</v>
      </c>
      <c r="S420" s="41">
        <v>4629.17</v>
      </c>
      <c r="T420" s="41">
        <v>4591.71</v>
      </c>
      <c r="U420" s="41">
        <v>4675.74</v>
      </c>
      <c r="V420" s="41">
        <v>4778.68</v>
      </c>
      <c r="W420" s="41">
        <v>4711.43</v>
      </c>
      <c r="X420" s="41">
        <v>4573.37</v>
      </c>
      <c r="Y420" s="41">
        <v>4660.52</v>
      </c>
    </row>
    <row r="421" spans="1:25" ht="15.75">
      <c r="A421" s="40">
        <f t="shared" si="10"/>
        <v>45432</v>
      </c>
      <c r="B421" s="41">
        <v>4536.27</v>
      </c>
      <c r="C421" s="41">
        <v>4465.23</v>
      </c>
      <c r="D421" s="41">
        <v>4442.83</v>
      </c>
      <c r="E421" s="41">
        <v>4453.47</v>
      </c>
      <c r="F421" s="41">
        <v>4451.97</v>
      </c>
      <c r="G421" s="41">
        <v>4459.73</v>
      </c>
      <c r="H421" s="41">
        <v>4534.42</v>
      </c>
      <c r="I421" s="41">
        <v>4755.27</v>
      </c>
      <c r="J421" s="41">
        <v>4553.1900000000005</v>
      </c>
      <c r="K421" s="41">
        <v>4589.47</v>
      </c>
      <c r="L421" s="41">
        <v>4578.65</v>
      </c>
      <c r="M421" s="41">
        <v>4561.35</v>
      </c>
      <c r="N421" s="41">
        <v>4671.5</v>
      </c>
      <c r="O421" s="41">
        <v>4742.96</v>
      </c>
      <c r="P421" s="41">
        <v>4704.57</v>
      </c>
      <c r="Q421" s="41">
        <v>4696.09</v>
      </c>
      <c r="R421" s="41">
        <v>4727.07</v>
      </c>
      <c r="S421" s="41">
        <v>4684.15</v>
      </c>
      <c r="T421" s="41">
        <v>4610.68</v>
      </c>
      <c r="U421" s="41">
        <v>4669.66</v>
      </c>
      <c r="V421" s="41">
        <v>4760.15</v>
      </c>
      <c r="W421" s="41">
        <v>4719.76</v>
      </c>
      <c r="X421" s="41">
        <v>4575.09</v>
      </c>
      <c r="Y421" s="41">
        <v>4626.38</v>
      </c>
    </row>
    <row r="422" spans="1:25" ht="15.75">
      <c r="A422" s="40">
        <f t="shared" si="10"/>
        <v>45433</v>
      </c>
      <c r="B422" s="41">
        <v>4465.97</v>
      </c>
      <c r="C422" s="41">
        <v>4432.13</v>
      </c>
      <c r="D422" s="41">
        <v>4432.29</v>
      </c>
      <c r="E422" s="41">
        <v>4432.39</v>
      </c>
      <c r="F422" s="41">
        <v>4432.33</v>
      </c>
      <c r="G422" s="41">
        <v>4432.38</v>
      </c>
      <c r="H422" s="41">
        <v>4455.65</v>
      </c>
      <c r="I422" s="41">
        <v>4624.610000000001</v>
      </c>
      <c r="J422" s="41">
        <v>4439.17</v>
      </c>
      <c r="K422" s="41">
        <v>4528.32</v>
      </c>
      <c r="L422" s="41">
        <v>4607.6</v>
      </c>
      <c r="M422" s="41">
        <v>4621.4400000000005</v>
      </c>
      <c r="N422" s="41">
        <v>4661.98</v>
      </c>
      <c r="O422" s="41">
        <v>4650.97</v>
      </c>
      <c r="P422" s="41">
        <v>4581.66</v>
      </c>
      <c r="Q422" s="41">
        <v>4590.93</v>
      </c>
      <c r="R422" s="41">
        <v>4655.34</v>
      </c>
      <c r="S422" s="41">
        <v>4633.42</v>
      </c>
      <c r="T422" s="41">
        <v>4605.610000000001</v>
      </c>
      <c r="U422" s="41">
        <v>4697.1900000000005</v>
      </c>
      <c r="V422" s="41">
        <v>4741.57</v>
      </c>
      <c r="W422" s="41">
        <v>4725.9</v>
      </c>
      <c r="X422" s="41">
        <v>4567.43</v>
      </c>
      <c r="Y422" s="41">
        <v>4583.1900000000005</v>
      </c>
    </row>
    <row r="423" spans="1:25" ht="15.75">
      <c r="A423" s="40">
        <f t="shared" si="10"/>
        <v>45434</v>
      </c>
      <c r="B423" s="41">
        <v>4502.57</v>
      </c>
      <c r="C423" s="41">
        <v>4445.18</v>
      </c>
      <c r="D423" s="41">
        <v>4430.65</v>
      </c>
      <c r="E423" s="41">
        <v>4424.79</v>
      </c>
      <c r="F423" s="41">
        <v>4430.82</v>
      </c>
      <c r="G423" s="41">
        <v>4440.89</v>
      </c>
      <c r="H423" s="41">
        <v>4484.4400000000005</v>
      </c>
      <c r="I423" s="41">
        <v>4522.83</v>
      </c>
      <c r="J423" s="41">
        <v>4431.83</v>
      </c>
      <c r="K423" s="41">
        <v>4431.88</v>
      </c>
      <c r="L423" s="41">
        <v>4437.4</v>
      </c>
      <c r="M423" s="41">
        <v>4465.26</v>
      </c>
      <c r="N423" s="41">
        <v>4472.81</v>
      </c>
      <c r="O423" s="41">
        <v>4471.32</v>
      </c>
      <c r="P423" s="41">
        <v>4432.5</v>
      </c>
      <c r="Q423" s="41">
        <v>4431.91</v>
      </c>
      <c r="R423" s="41">
        <v>4441.55</v>
      </c>
      <c r="S423" s="41">
        <v>4432.09</v>
      </c>
      <c r="T423" s="41">
        <v>4431.72</v>
      </c>
      <c r="U423" s="41">
        <v>4429.52</v>
      </c>
      <c r="V423" s="41">
        <v>4614.64</v>
      </c>
      <c r="W423" s="41">
        <v>4606.96</v>
      </c>
      <c r="X423" s="41">
        <v>4501.37</v>
      </c>
      <c r="Y423" s="41">
        <v>4571.51</v>
      </c>
    </row>
    <row r="424" spans="1:25" ht="15.75">
      <c r="A424" s="40">
        <f t="shared" si="10"/>
        <v>45435</v>
      </c>
      <c r="B424" s="41">
        <v>4210.32</v>
      </c>
      <c r="C424" s="41">
        <v>4342.07</v>
      </c>
      <c r="D424" s="41">
        <v>4427.8</v>
      </c>
      <c r="E424" s="41">
        <v>4383.72</v>
      </c>
      <c r="F424" s="41">
        <v>4422.610000000001</v>
      </c>
      <c r="G424" s="41">
        <v>4349.84</v>
      </c>
      <c r="H424" s="41">
        <v>4197</v>
      </c>
      <c r="I424" s="41">
        <v>4544.22</v>
      </c>
      <c r="J424" s="41">
        <v>4432.1</v>
      </c>
      <c r="K424" s="41">
        <v>4432.030000000001</v>
      </c>
      <c r="L424" s="41">
        <v>4431.99</v>
      </c>
      <c r="M424" s="41">
        <v>4431.96</v>
      </c>
      <c r="N424" s="41">
        <v>4431.93</v>
      </c>
      <c r="O424" s="41">
        <v>4431.99</v>
      </c>
      <c r="P424" s="41">
        <v>4431.9400000000005</v>
      </c>
      <c r="Q424" s="41">
        <v>4431.99</v>
      </c>
      <c r="R424" s="41">
        <v>4432</v>
      </c>
      <c r="S424" s="41">
        <v>4432.21</v>
      </c>
      <c r="T424" s="41">
        <v>4432.2</v>
      </c>
      <c r="U424" s="41">
        <v>4430.95</v>
      </c>
      <c r="V424" s="41">
        <v>4506.5</v>
      </c>
      <c r="W424" s="41">
        <v>4455.780000000001</v>
      </c>
      <c r="X424" s="41">
        <v>4430.49</v>
      </c>
      <c r="Y424" s="41">
        <v>4168.64</v>
      </c>
    </row>
    <row r="425" spans="1:25" ht="15.75">
      <c r="A425" s="40">
        <f t="shared" si="10"/>
        <v>45436</v>
      </c>
      <c r="B425" s="41">
        <v>4293.65</v>
      </c>
      <c r="C425" s="41">
        <v>4426.99</v>
      </c>
      <c r="D425" s="41">
        <v>4433.33</v>
      </c>
      <c r="E425" s="41">
        <v>4433.33</v>
      </c>
      <c r="F425" s="41">
        <v>4433.33</v>
      </c>
      <c r="G425" s="41">
        <v>4423.66</v>
      </c>
      <c r="H425" s="41">
        <v>4327.92</v>
      </c>
      <c r="I425" s="41">
        <v>4202.74</v>
      </c>
      <c r="J425" s="41">
        <v>4433.31</v>
      </c>
      <c r="K425" s="41">
        <v>4433.31</v>
      </c>
      <c r="L425" s="41">
        <v>4433.31</v>
      </c>
      <c r="M425" s="41">
        <v>4433.31</v>
      </c>
      <c r="N425" s="41">
        <v>4433.31</v>
      </c>
      <c r="O425" s="41">
        <v>4433.31</v>
      </c>
      <c r="P425" s="41">
        <v>4433.31</v>
      </c>
      <c r="Q425" s="41">
        <v>4433.31</v>
      </c>
      <c r="R425" s="41">
        <v>4433.31</v>
      </c>
      <c r="S425" s="41">
        <v>4433.32</v>
      </c>
      <c r="T425" s="41">
        <v>4432.780000000001</v>
      </c>
      <c r="U425" s="41">
        <v>4431.25</v>
      </c>
      <c r="V425" s="41">
        <v>4451.88</v>
      </c>
      <c r="W425" s="41">
        <v>4430.96</v>
      </c>
      <c r="X425" s="41">
        <v>4433.29</v>
      </c>
      <c r="Y425" s="41">
        <v>4185.58</v>
      </c>
    </row>
    <row r="426" spans="1:25" ht="15.75">
      <c r="A426" s="40">
        <f t="shared" si="10"/>
        <v>45437</v>
      </c>
      <c r="B426" s="41">
        <v>4200.17</v>
      </c>
      <c r="C426" s="41">
        <v>4331.360000000001</v>
      </c>
      <c r="D426" s="41">
        <v>4418.47</v>
      </c>
      <c r="E426" s="41">
        <v>4374.16</v>
      </c>
      <c r="F426" s="41">
        <v>4407.4400000000005</v>
      </c>
      <c r="G426" s="41">
        <v>4344.72</v>
      </c>
      <c r="H426" s="41">
        <v>4187.95</v>
      </c>
      <c r="I426" s="41">
        <v>4136.01</v>
      </c>
      <c r="J426" s="41">
        <v>4433.31</v>
      </c>
      <c r="K426" s="41">
        <v>4433.31</v>
      </c>
      <c r="L426" s="41">
        <v>4433.31</v>
      </c>
      <c r="M426" s="41">
        <v>4433.31</v>
      </c>
      <c r="N426" s="41">
        <v>4433.31</v>
      </c>
      <c r="O426" s="41">
        <v>4433.31</v>
      </c>
      <c r="P426" s="41">
        <v>4433.31</v>
      </c>
      <c r="Q426" s="41">
        <v>4433.31</v>
      </c>
      <c r="R426" s="41">
        <v>4432.25</v>
      </c>
      <c r="S426" s="41">
        <v>4432.48</v>
      </c>
      <c r="T426" s="41">
        <v>4432.63</v>
      </c>
      <c r="U426" s="41">
        <v>4431.83</v>
      </c>
      <c r="V426" s="41">
        <v>4487.030000000001</v>
      </c>
      <c r="W426" s="41">
        <v>4452.17</v>
      </c>
      <c r="X426" s="41">
        <v>4431.57</v>
      </c>
      <c r="Y426" s="41">
        <v>4164.59</v>
      </c>
    </row>
    <row r="427" spans="1:25" ht="15.75">
      <c r="A427" s="40">
        <f t="shared" si="10"/>
        <v>45438</v>
      </c>
      <c r="B427" s="41">
        <v>4283.33</v>
      </c>
      <c r="C427" s="41">
        <v>4417.83</v>
      </c>
      <c r="D427" s="41">
        <v>4433.33</v>
      </c>
      <c r="E427" s="41">
        <v>4433.33</v>
      </c>
      <c r="F427" s="41">
        <v>4433.33</v>
      </c>
      <c r="G427" s="41">
        <v>4433.33</v>
      </c>
      <c r="H427" s="41">
        <v>4360.3</v>
      </c>
      <c r="I427" s="41">
        <v>4202.53</v>
      </c>
      <c r="J427" s="41">
        <v>4433.32</v>
      </c>
      <c r="K427" s="41">
        <v>4432.13</v>
      </c>
      <c r="L427" s="41">
        <v>4432.13</v>
      </c>
      <c r="M427" s="41">
        <v>4432.1</v>
      </c>
      <c r="N427" s="41">
        <v>4432.15</v>
      </c>
      <c r="O427" s="41">
        <v>4436.16</v>
      </c>
      <c r="P427" s="41">
        <v>4432.15</v>
      </c>
      <c r="Q427" s="41">
        <v>4432</v>
      </c>
      <c r="R427" s="41">
        <v>4444.32</v>
      </c>
      <c r="S427" s="41">
        <v>4433.89</v>
      </c>
      <c r="T427" s="41">
        <v>4432.2</v>
      </c>
      <c r="U427" s="41">
        <v>4430.47</v>
      </c>
      <c r="V427" s="41">
        <v>4564.26</v>
      </c>
      <c r="W427" s="41">
        <v>4509.79</v>
      </c>
      <c r="X427" s="41">
        <v>4431.030000000001</v>
      </c>
      <c r="Y427" s="41">
        <v>4361.75</v>
      </c>
    </row>
    <row r="428" spans="1:25" ht="15.75">
      <c r="A428" s="40">
        <f t="shared" si="10"/>
        <v>45439</v>
      </c>
      <c r="B428" s="41">
        <v>4465.56</v>
      </c>
      <c r="C428" s="41">
        <v>4433.33</v>
      </c>
      <c r="D428" s="41">
        <v>4433.09</v>
      </c>
      <c r="E428" s="41">
        <v>4432.77</v>
      </c>
      <c r="F428" s="41">
        <v>4432.83</v>
      </c>
      <c r="G428" s="41">
        <v>4432.7</v>
      </c>
      <c r="H428" s="41">
        <v>4435.18</v>
      </c>
      <c r="I428" s="41">
        <v>4518.74</v>
      </c>
      <c r="J428" s="41">
        <v>4431.49</v>
      </c>
      <c r="K428" s="41">
        <v>4431.66</v>
      </c>
      <c r="L428" s="41">
        <v>4431.6</v>
      </c>
      <c r="M428" s="41">
        <v>4431.51</v>
      </c>
      <c r="N428" s="41">
        <v>4431.56</v>
      </c>
      <c r="O428" s="41">
        <v>4431.62</v>
      </c>
      <c r="P428" s="41">
        <v>4431.7</v>
      </c>
      <c r="Q428" s="41">
        <v>4431.73</v>
      </c>
      <c r="R428" s="41">
        <v>4431.75</v>
      </c>
      <c r="S428" s="41">
        <v>4431.91</v>
      </c>
      <c r="T428" s="41">
        <v>4431.89</v>
      </c>
      <c r="U428" s="41">
        <v>4429.42</v>
      </c>
      <c r="V428" s="41">
        <v>4498.610000000001</v>
      </c>
      <c r="W428" s="41">
        <v>4441.64</v>
      </c>
      <c r="X428" s="41">
        <v>4429.68</v>
      </c>
      <c r="Y428" s="41">
        <v>4521.37</v>
      </c>
    </row>
    <row r="429" spans="1:25" ht="15.75">
      <c r="A429" s="40">
        <f t="shared" si="10"/>
        <v>45440</v>
      </c>
      <c r="B429" s="41">
        <v>4438.87</v>
      </c>
      <c r="C429" s="41">
        <v>4433.33</v>
      </c>
      <c r="D429" s="41">
        <v>4433.33</v>
      </c>
      <c r="E429" s="41">
        <v>4433.34</v>
      </c>
      <c r="F429" s="41">
        <v>4433.34</v>
      </c>
      <c r="G429" s="41">
        <v>4433.33</v>
      </c>
      <c r="H429" s="41">
        <v>4414.75</v>
      </c>
      <c r="I429" s="41">
        <v>4227.72</v>
      </c>
      <c r="J429" s="41">
        <v>4432.02</v>
      </c>
      <c r="K429" s="41">
        <v>4432.18</v>
      </c>
      <c r="L429" s="41">
        <v>4432.15</v>
      </c>
      <c r="M429" s="41">
        <v>4432.07</v>
      </c>
      <c r="N429" s="41">
        <v>4432.030000000001</v>
      </c>
      <c r="O429" s="41">
        <v>4432.1</v>
      </c>
      <c r="P429" s="41">
        <v>4432.12</v>
      </c>
      <c r="Q429" s="41">
        <v>4432.22</v>
      </c>
      <c r="R429" s="41">
        <v>4432.05</v>
      </c>
      <c r="S429" s="41">
        <v>4432.29</v>
      </c>
      <c r="T429" s="41">
        <v>4432.08</v>
      </c>
      <c r="U429" s="41">
        <v>4430.18</v>
      </c>
      <c r="V429" s="41">
        <v>4492.24</v>
      </c>
      <c r="W429" s="41">
        <v>4443.1</v>
      </c>
      <c r="X429" s="41">
        <v>4430.47</v>
      </c>
      <c r="Y429" s="41">
        <v>4504.97</v>
      </c>
    </row>
    <row r="430" spans="1:25" ht="15.75" customHeight="1">
      <c r="A430" s="40">
        <f t="shared" si="10"/>
        <v>45441</v>
      </c>
      <c r="B430" s="41">
        <v>4464.25</v>
      </c>
      <c r="C430" s="41">
        <v>4432.75</v>
      </c>
      <c r="D430" s="41">
        <v>4432.68</v>
      </c>
      <c r="E430" s="41">
        <v>4432.76</v>
      </c>
      <c r="F430" s="41">
        <v>4432.780000000001</v>
      </c>
      <c r="G430" s="41">
        <v>4432.65</v>
      </c>
      <c r="H430" s="41">
        <v>4432.46</v>
      </c>
      <c r="I430" s="41">
        <v>4467.34</v>
      </c>
      <c r="J430" s="41">
        <v>4432.34</v>
      </c>
      <c r="K430" s="41">
        <v>4432.22</v>
      </c>
      <c r="L430" s="41">
        <v>4432.27</v>
      </c>
      <c r="M430" s="41">
        <v>4432.25</v>
      </c>
      <c r="N430" s="41">
        <v>4452.610000000001</v>
      </c>
      <c r="O430" s="41">
        <v>4432.26</v>
      </c>
      <c r="P430" s="41">
        <v>4432.26</v>
      </c>
      <c r="Q430" s="41">
        <v>4432.3</v>
      </c>
      <c r="R430" s="41">
        <v>4432.24</v>
      </c>
      <c r="S430" s="41">
        <v>4432.3</v>
      </c>
      <c r="T430" s="41">
        <v>4432.32</v>
      </c>
      <c r="U430" s="41">
        <v>4431.08</v>
      </c>
      <c r="V430" s="41">
        <v>4508.26</v>
      </c>
      <c r="W430" s="41">
        <v>4436.23</v>
      </c>
      <c r="X430" s="41">
        <v>4431.13</v>
      </c>
      <c r="Y430" s="41">
        <v>4614.98</v>
      </c>
    </row>
    <row r="431" spans="1:25" ht="15.75">
      <c r="A431" s="40">
        <f t="shared" si="10"/>
        <v>45442</v>
      </c>
      <c r="B431" s="41">
        <v>4480.74</v>
      </c>
      <c r="C431" s="41">
        <v>4432.87</v>
      </c>
      <c r="D431" s="41">
        <v>4432.47</v>
      </c>
      <c r="E431" s="41">
        <v>4432.59</v>
      </c>
      <c r="F431" s="41">
        <v>4432.6</v>
      </c>
      <c r="G431" s="41">
        <v>4432.9400000000005</v>
      </c>
      <c r="H431" s="41">
        <v>4432.42</v>
      </c>
      <c r="I431" s="41">
        <v>4490.530000000001</v>
      </c>
      <c r="J431" s="41">
        <v>4432.2</v>
      </c>
      <c r="K431" s="41">
        <v>4432.280000000001</v>
      </c>
      <c r="L431" s="41">
        <v>4432.18</v>
      </c>
      <c r="M431" s="41">
        <v>4432.17</v>
      </c>
      <c r="N431" s="41">
        <v>4432.13</v>
      </c>
      <c r="O431" s="41">
        <v>4432.14</v>
      </c>
      <c r="P431" s="41">
        <v>4432.12</v>
      </c>
      <c r="Q431" s="41">
        <v>4432.17</v>
      </c>
      <c r="R431" s="41">
        <v>4432.25</v>
      </c>
      <c r="S431" s="41">
        <v>4432.3</v>
      </c>
      <c r="T431" s="41">
        <v>4432.33</v>
      </c>
      <c r="U431" s="41">
        <v>4430.71</v>
      </c>
      <c r="V431" s="41">
        <v>4431.07</v>
      </c>
      <c r="W431" s="41">
        <v>4430.9</v>
      </c>
      <c r="X431" s="41">
        <v>4431.09</v>
      </c>
      <c r="Y431" s="41">
        <v>4493.1</v>
      </c>
    </row>
    <row r="432" spans="1:25" ht="15.75">
      <c r="A432" s="40">
        <f t="shared" si="10"/>
        <v>45443</v>
      </c>
      <c r="B432" s="41">
        <v>4451.7</v>
      </c>
      <c r="C432" s="41">
        <v>4432.98</v>
      </c>
      <c r="D432" s="41">
        <v>4432.99</v>
      </c>
      <c r="E432" s="41">
        <v>4433.030000000001</v>
      </c>
      <c r="F432" s="41">
        <v>4433.06</v>
      </c>
      <c r="G432" s="41">
        <v>4432.98</v>
      </c>
      <c r="H432" s="41">
        <v>4432.360000000001</v>
      </c>
      <c r="I432" s="41">
        <v>4469.21</v>
      </c>
      <c r="J432" s="41">
        <v>4432.1</v>
      </c>
      <c r="K432" s="41">
        <v>4432.27</v>
      </c>
      <c r="L432" s="41">
        <v>4432.2</v>
      </c>
      <c r="M432" s="41">
        <v>4432.18</v>
      </c>
      <c r="N432" s="41">
        <v>4445.45</v>
      </c>
      <c r="O432" s="41">
        <v>4460.280000000001</v>
      </c>
      <c r="P432" s="41">
        <v>4432.26</v>
      </c>
      <c r="Q432" s="41">
        <v>4432.25</v>
      </c>
      <c r="R432" s="41">
        <v>4447.92</v>
      </c>
      <c r="S432" s="41">
        <v>4432.47</v>
      </c>
      <c r="T432" s="41">
        <v>4432.47</v>
      </c>
      <c r="U432" s="41">
        <v>4431.15</v>
      </c>
      <c r="V432" s="41">
        <v>4522.65</v>
      </c>
      <c r="W432" s="41">
        <v>4450.17</v>
      </c>
      <c r="X432" s="41">
        <v>4431.39</v>
      </c>
      <c r="Y432" s="41">
        <v>4526.29</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45413</v>
      </c>
      <c r="B439" s="41">
        <v>5031.92</v>
      </c>
      <c r="C439" s="41">
        <v>4995.4</v>
      </c>
      <c r="D439" s="41">
        <v>4994.6</v>
      </c>
      <c r="E439" s="41">
        <v>4995.4</v>
      </c>
      <c r="F439" s="41">
        <v>4994.7</v>
      </c>
      <c r="G439" s="41">
        <v>4994.91</v>
      </c>
      <c r="H439" s="41">
        <v>4976.18</v>
      </c>
      <c r="I439" s="41">
        <v>4757.75</v>
      </c>
      <c r="J439" s="41">
        <v>4994.82</v>
      </c>
      <c r="K439" s="41">
        <v>4994.799999999999</v>
      </c>
      <c r="L439" s="41">
        <v>4994.79</v>
      </c>
      <c r="M439" s="41">
        <v>4994.69</v>
      </c>
      <c r="N439" s="41">
        <v>4994.69</v>
      </c>
      <c r="O439" s="41">
        <v>4994.75</v>
      </c>
      <c r="P439" s="41">
        <v>4994.79</v>
      </c>
      <c r="Q439" s="41">
        <v>4994.83</v>
      </c>
      <c r="R439" s="41">
        <v>4994.83</v>
      </c>
      <c r="S439" s="41">
        <v>4994.83</v>
      </c>
      <c r="T439" s="41">
        <v>5004.58</v>
      </c>
      <c r="U439" s="41">
        <v>5095.84</v>
      </c>
      <c r="V439" s="41">
        <v>5025.58</v>
      </c>
      <c r="W439" s="41">
        <v>4994.09</v>
      </c>
      <c r="X439" s="41">
        <v>4993.4</v>
      </c>
      <c r="Y439" s="41">
        <v>5090.21</v>
      </c>
    </row>
    <row r="440" spans="1:25" ht="15.75">
      <c r="A440" s="40">
        <f>A439+1</f>
        <v>45414</v>
      </c>
      <c r="B440" s="41">
        <v>5040.26</v>
      </c>
      <c r="C440" s="41">
        <v>4994.76</v>
      </c>
      <c r="D440" s="41">
        <v>4994.42</v>
      </c>
      <c r="E440" s="41">
        <v>4993.98</v>
      </c>
      <c r="F440" s="41">
        <v>4994.5599999999995</v>
      </c>
      <c r="G440" s="41">
        <v>4994.91</v>
      </c>
      <c r="H440" s="41">
        <v>4999.58</v>
      </c>
      <c r="I440" s="41">
        <v>5106.71</v>
      </c>
      <c r="J440" s="41">
        <v>4994.62</v>
      </c>
      <c r="K440" s="41">
        <v>4994.6</v>
      </c>
      <c r="L440" s="41">
        <v>4994.5599999999995</v>
      </c>
      <c r="M440" s="41">
        <v>4994.5</v>
      </c>
      <c r="N440" s="41">
        <v>4994.49</v>
      </c>
      <c r="O440" s="41">
        <v>4994.5599999999995</v>
      </c>
      <c r="P440" s="41">
        <v>4994.57</v>
      </c>
      <c r="Q440" s="41">
        <v>4994.59</v>
      </c>
      <c r="R440" s="41">
        <v>4994.6</v>
      </c>
      <c r="S440" s="41">
        <v>4994.61</v>
      </c>
      <c r="T440" s="41">
        <v>5010.13</v>
      </c>
      <c r="U440" s="41">
        <v>5126.75</v>
      </c>
      <c r="V440" s="41">
        <v>5033.32</v>
      </c>
      <c r="W440" s="41">
        <v>4995.08</v>
      </c>
      <c r="X440" s="41">
        <v>4993.2699999999995</v>
      </c>
      <c r="Y440" s="41">
        <v>5094.469999999999</v>
      </c>
    </row>
    <row r="441" spans="1:25" ht="15.75">
      <c r="A441" s="40">
        <f aca="true" t="shared" si="11" ref="A441:A469">A440+1</f>
        <v>45415</v>
      </c>
      <c r="B441" s="41">
        <v>5084.18</v>
      </c>
      <c r="C441" s="41">
        <v>4994.8099999999995</v>
      </c>
      <c r="D441" s="41">
        <v>4994.25</v>
      </c>
      <c r="E441" s="41">
        <v>4994.24</v>
      </c>
      <c r="F441" s="41">
        <v>4994.28</v>
      </c>
      <c r="G441" s="41">
        <v>4994.86</v>
      </c>
      <c r="H441" s="41">
        <v>4994.5</v>
      </c>
      <c r="I441" s="41">
        <v>4994.42</v>
      </c>
      <c r="J441" s="41">
        <v>4994.62</v>
      </c>
      <c r="K441" s="41">
        <v>4994.61</v>
      </c>
      <c r="L441" s="41">
        <v>4994.6</v>
      </c>
      <c r="M441" s="41">
        <v>5048.75</v>
      </c>
      <c r="N441" s="41">
        <v>5067.09</v>
      </c>
      <c r="O441" s="41">
        <v>5080.58</v>
      </c>
      <c r="P441" s="41">
        <v>5055.049999999999</v>
      </c>
      <c r="Q441" s="41">
        <v>5041.6</v>
      </c>
      <c r="R441" s="41">
        <v>5081.0599999999995</v>
      </c>
      <c r="S441" s="41">
        <v>5064.2</v>
      </c>
      <c r="T441" s="41">
        <v>5051.969999999999</v>
      </c>
      <c r="U441" s="41">
        <v>5117.09</v>
      </c>
      <c r="V441" s="41">
        <v>5093.25</v>
      </c>
      <c r="W441" s="41">
        <v>4993.7699999999995</v>
      </c>
      <c r="X441" s="41">
        <v>4992.92</v>
      </c>
      <c r="Y441" s="41">
        <v>5062.76</v>
      </c>
    </row>
    <row r="442" spans="1:25" ht="15.75">
      <c r="A442" s="40">
        <f t="shared" si="11"/>
        <v>45416</v>
      </c>
      <c r="B442" s="41">
        <v>5085.219999999999</v>
      </c>
      <c r="C442" s="41">
        <v>4995.4</v>
      </c>
      <c r="D442" s="41">
        <v>4993.88</v>
      </c>
      <c r="E442" s="41">
        <v>4995.29</v>
      </c>
      <c r="F442" s="41">
        <v>4995.4</v>
      </c>
      <c r="G442" s="41">
        <v>4995.41</v>
      </c>
      <c r="H442" s="41">
        <v>4995.4</v>
      </c>
      <c r="I442" s="41">
        <v>4995.4</v>
      </c>
      <c r="J442" s="41">
        <v>4995.4</v>
      </c>
      <c r="K442" s="41">
        <v>4995.4</v>
      </c>
      <c r="L442" s="41">
        <v>4995.4</v>
      </c>
      <c r="M442" s="41">
        <v>4921.88</v>
      </c>
      <c r="N442" s="41">
        <v>4896.65</v>
      </c>
      <c r="O442" s="41">
        <v>4879.58</v>
      </c>
      <c r="P442" s="41">
        <v>4914.2</v>
      </c>
      <c r="Q442" s="41">
        <v>5002.36</v>
      </c>
      <c r="R442" s="41">
        <v>5014.5</v>
      </c>
      <c r="S442" s="41">
        <v>5029.38</v>
      </c>
      <c r="T442" s="41">
        <v>5040.15</v>
      </c>
      <c r="U442" s="41">
        <v>5107.82</v>
      </c>
      <c r="V442" s="41">
        <v>5092.04</v>
      </c>
      <c r="W442" s="41">
        <v>4993.85</v>
      </c>
      <c r="X442" s="41">
        <v>4993.91</v>
      </c>
      <c r="Y442" s="41">
        <v>5043.33</v>
      </c>
    </row>
    <row r="443" spans="1:25" ht="15.75">
      <c r="A443" s="40">
        <f t="shared" si="11"/>
        <v>45417</v>
      </c>
      <c r="B443" s="41">
        <v>5033.63</v>
      </c>
      <c r="C443" s="41">
        <v>4994.87</v>
      </c>
      <c r="D443" s="41">
        <v>4994.57</v>
      </c>
      <c r="E443" s="41">
        <v>4994.61</v>
      </c>
      <c r="F443" s="41">
        <v>4994.65</v>
      </c>
      <c r="G443" s="41">
        <v>4995.3099999999995</v>
      </c>
      <c r="H443" s="41">
        <v>4995.41</v>
      </c>
      <c r="I443" s="41">
        <v>4700.599999999999</v>
      </c>
      <c r="J443" s="41">
        <v>4994.8099999999995</v>
      </c>
      <c r="K443" s="41">
        <v>4994.7699999999995</v>
      </c>
      <c r="L443" s="41">
        <v>4994.79</v>
      </c>
      <c r="M443" s="41">
        <v>4994.7699999999995</v>
      </c>
      <c r="N443" s="41">
        <v>5002.66</v>
      </c>
      <c r="O443" s="41">
        <v>5000.9</v>
      </c>
      <c r="P443" s="41">
        <v>5001.38</v>
      </c>
      <c r="Q443" s="41">
        <v>5012.85</v>
      </c>
      <c r="R443" s="41">
        <v>5033.88</v>
      </c>
      <c r="S443" s="41">
        <v>5037.45</v>
      </c>
      <c r="T443" s="41">
        <v>5053.889999999999</v>
      </c>
      <c r="U443" s="41">
        <v>5138.15</v>
      </c>
      <c r="V443" s="41">
        <v>5101.51</v>
      </c>
      <c r="W443" s="41">
        <v>5043.0599999999995</v>
      </c>
      <c r="X443" s="41">
        <v>4993.85</v>
      </c>
      <c r="Y443" s="41">
        <v>5102.24</v>
      </c>
    </row>
    <row r="444" spans="1:25" ht="15.75">
      <c r="A444" s="40">
        <f t="shared" si="11"/>
        <v>45418</v>
      </c>
      <c r="B444" s="41">
        <v>5066.62</v>
      </c>
      <c r="C444" s="41">
        <v>4994.65</v>
      </c>
      <c r="D444" s="41">
        <v>4994.299999999999</v>
      </c>
      <c r="E444" s="41">
        <v>4994.29</v>
      </c>
      <c r="F444" s="41">
        <v>4994.32</v>
      </c>
      <c r="G444" s="41">
        <v>4994.92</v>
      </c>
      <c r="H444" s="41">
        <v>4994.62</v>
      </c>
      <c r="I444" s="41">
        <v>5146.2</v>
      </c>
      <c r="J444" s="41">
        <v>4994.51</v>
      </c>
      <c r="K444" s="41">
        <v>4994.5</v>
      </c>
      <c r="L444" s="41">
        <v>4994.49</v>
      </c>
      <c r="M444" s="41">
        <v>4994.45</v>
      </c>
      <c r="N444" s="41">
        <v>5008.92</v>
      </c>
      <c r="O444" s="41">
        <v>5006.57</v>
      </c>
      <c r="P444" s="41">
        <v>5006.19</v>
      </c>
      <c r="Q444" s="41">
        <v>5030.54</v>
      </c>
      <c r="R444" s="41">
        <v>5075.49</v>
      </c>
      <c r="S444" s="41">
        <v>5083.0599999999995</v>
      </c>
      <c r="T444" s="41">
        <v>5099.44</v>
      </c>
      <c r="U444" s="41">
        <v>5179.7699999999995</v>
      </c>
      <c r="V444" s="41">
        <v>5100.76</v>
      </c>
      <c r="W444" s="41">
        <v>5047.96</v>
      </c>
      <c r="X444" s="41">
        <v>4993.04</v>
      </c>
      <c r="Y444" s="41">
        <v>5104.48</v>
      </c>
    </row>
    <row r="445" spans="1:25" ht="15.75">
      <c r="A445" s="40">
        <f t="shared" si="11"/>
        <v>45419</v>
      </c>
      <c r="B445" s="41">
        <v>5125.34</v>
      </c>
      <c r="C445" s="41">
        <v>4994.8099999999995</v>
      </c>
      <c r="D445" s="41">
        <v>4994.03</v>
      </c>
      <c r="E445" s="41">
        <v>4994.03</v>
      </c>
      <c r="F445" s="41">
        <v>4994.03</v>
      </c>
      <c r="G445" s="41">
        <v>4993.88</v>
      </c>
      <c r="H445" s="41">
        <v>4994.44</v>
      </c>
      <c r="I445" s="41">
        <v>5152.049999999999</v>
      </c>
      <c r="J445" s="41">
        <v>4994.54</v>
      </c>
      <c r="K445" s="41">
        <v>4994.5199999999995</v>
      </c>
      <c r="L445" s="41">
        <v>4994.5199999999995</v>
      </c>
      <c r="M445" s="41">
        <v>4994.49</v>
      </c>
      <c r="N445" s="41">
        <v>5008.799999999999</v>
      </c>
      <c r="O445" s="41">
        <v>5005.219999999999</v>
      </c>
      <c r="P445" s="41">
        <v>5005.36</v>
      </c>
      <c r="Q445" s="41">
        <v>5035.58</v>
      </c>
      <c r="R445" s="41">
        <v>5066.299999999999</v>
      </c>
      <c r="S445" s="41">
        <v>5072.469999999999</v>
      </c>
      <c r="T445" s="41">
        <v>5087.01</v>
      </c>
      <c r="U445" s="41">
        <v>5164.12</v>
      </c>
      <c r="V445" s="41">
        <v>5099.969999999999</v>
      </c>
      <c r="W445" s="41">
        <v>5047.13</v>
      </c>
      <c r="X445" s="41">
        <v>4993.13</v>
      </c>
      <c r="Y445" s="41">
        <v>5185.61</v>
      </c>
    </row>
    <row r="446" spans="1:25" ht="15.75">
      <c r="A446" s="40">
        <f t="shared" si="11"/>
        <v>45420</v>
      </c>
      <c r="B446" s="41">
        <v>4848.639999999999</v>
      </c>
      <c r="C446" s="41">
        <v>4924.98</v>
      </c>
      <c r="D446" s="41">
        <v>4984.91</v>
      </c>
      <c r="E446" s="41">
        <v>4944.88</v>
      </c>
      <c r="F446" s="41">
        <v>5033.63</v>
      </c>
      <c r="G446" s="41">
        <v>4990.1</v>
      </c>
      <c r="H446" s="41">
        <v>5003.4</v>
      </c>
      <c r="I446" s="41">
        <v>5027.639999999999</v>
      </c>
      <c r="J446" s="41">
        <v>4994.71</v>
      </c>
      <c r="K446" s="41">
        <v>4994.75</v>
      </c>
      <c r="L446" s="41">
        <v>4994.75</v>
      </c>
      <c r="M446" s="41">
        <v>5005.5199999999995</v>
      </c>
      <c r="N446" s="41">
        <v>5011.83</v>
      </c>
      <c r="O446" s="41">
        <v>5061.1</v>
      </c>
      <c r="P446" s="41">
        <v>5050.91</v>
      </c>
      <c r="Q446" s="41">
        <v>5061.299999999999</v>
      </c>
      <c r="R446" s="41">
        <v>5164.0199999999995</v>
      </c>
      <c r="S446" s="41">
        <v>5139.44</v>
      </c>
      <c r="T446" s="41">
        <v>5121.68</v>
      </c>
      <c r="U446" s="41">
        <v>5163.03</v>
      </c>
      <c r="V446" s="41">
        <v>5065.26</v>
      </c>
      <c r="W446" s="41">
        <v>5046.88</v>
      </c>
      <c r="X446" s="41">
        <v>4993.35</v>
      </c>
      <c r="Y446" s="41">
        <v>5300.43</v>
      </c>
    </row>
    <row r="447" spans="1:25" ht="15.75">
      <c r="A447" s="40">
        <f t="shared" si="11"/>
        <v>45421</v>
      </c>
      <c r="B447" s="41">
        <v>5131.86</v>
      </c>
      <c r="C447" s="41">
        <v>5059.969999999999</v>
      </c>
      <c r="D447" s="41">
        <v>5003.17</v>
      </c>
      <c r="E447" s="41">
        <v>5044.57</v>
      </c>
      <c r="F447" s="41">
        <v>5027.74</v>
      </c>
      <c r="G447" s="41">
        <v>4996.19</v>
      </c>
      <c r="H447" s="41">
        <v>4999.389999999999</v>
      </c>
      <c r="I447" s="41">
        <v>5022.98</v>
      </c>
      <c r="J447" s="41">
        <v>4994.58</v>
      </c>
      <c r="K447" s="41">
        <v>4994.59</v>
      </c>
      <c r="L447" s="41">
        <v>4994.62</v>
      </c>
      <c r="M447" s="41">
        <v>5007.42</v>
      </c>
      <c r="N447" s="41">
        <v>5019.46</v>
      </c>
      <c r="O447" s="41">
        <v>5093.23</v>
      </c>
      <c r="P447" s="41">
        <v>5082.25</v>
      </c>
      <c r="Q447" s="41">
        <v>5093.42</v>
      </c>
      <c r="R447" s="41">
        <v>5132.18</v>
      </c>
      <c r="S447" s="41">
        <v>5122.18</v>
      </c>
      <c r="T447" s="41">
        <v>5112.98</v>
      </c>
      <c r="U447" s="41">
        <v>5152.45</v>
      </c>
      <c r="V447" s="41">
        <v>5062.58</v>
      </c>
      <c r="W447" s="41">
        <v>5041.79</v>
      </c>
      <c r="X447" s="41">
        <v>4993.57</v>
      </c>
      <c r="Y447" s="41">
        <v>5099.8099999999995</v>
      </c>
    </row>
    <row r="448" spans="1:25" ht="15.75">
      <c r="A448" s="40">
        <f t="shared" si="11"/>
        <v>45422</v>
      </c>
      <c r="B448" s="41">
        <v>5070.2699999999995</v>
      </c>
      <c r="C448" s="41">
        <v>5027.45</v>
      </c>
      <c r="D448" s="41">
        <v>5033.21</v>
      </c>
      <c r="E448" s="41">
        <v>5044.17</v>
      </c>
      <c r="F448" s="41">
        <v>5092.69</v>
      </c>
      <c r="G448" s="41">
        <v>5006.5199999999995</v>
      </c>
      <c r="H448" s="41">
        <v>5018.2</v>
      </c>
      <c r="I448" s="41">
        <v>5080.91</v>
      </c>
      <c r="J448" s="41">
        <v>5062.87</v>
      </c>
      <c r="K448" s="41">
        <v>5103.49</v>
      </c>
      <c r="L448" s="41">
        <v>5134.01</v>
      </c>
      <c r="M448" s="41">
        <v>5141.57</v>
      </c>
      <c r="N448" s="41">
        <v>5145.17</v>
      </c>
      <c r="O448" s="41">
        <v>5129.26</v>
      </c>
      <c r="P448" s="41">
        <v>5085.58</v>
      </c>
      <c r="Q448" s="41">
        <v>5062.54</v>
      </c>
      <c r="R448" s="41">
        <v>5056.32</v>
      </c>
      <c r="S448" s="41">
        <v>5062.49</v>
      </c>
      <c r="T448" s="41">
        <v>5018.23</v>
      </c>
      <c r="U448" s="41">
        <v>5048.66</v>
      </c>
      <c r="V448" s="41">
        <v>5026.95</v>
      </c>
      <c r="W448" s="41">
        <v>4993.5199999999995</v>
      </c>
      <c r="X448" s="41">
        <v>4993.65</v>
      </c>
      <c r="Y448" s="41">
        <v>5092.15</v>
      </c>
    </row>
    <row r="449" spans="1:25" ht="15.75">
      <c r="A449" s="40">
        <f t="shared" si="11"/>
        <v>45423</v>
      </c>
      <c r="B449" s="41">
        <v>5076.469999999999</v>
      </c>
      <c r="C449" s="41">
        <v>5028.79</v>
      </c>
      <c r="D449" s="41">
        <v>5020.37</v>
      </c>
      <c r="E449" s="41">
        <v>5026.719999999999</v>
      </c>
      <c r="F449" s="41">
        <v>5022.85</v>
      </c>
      <c r="G449" s="41">
        <v>5006.59</v>
      </c>
      <c r="H449" s="41">
        <v>5018.63</v>
      </c>
      <c r="I449" s="41">
        <v>5084.46</v>
      </c>
      <c r="J449" s="41">
        <v>5063.969999999999</v>
      </c>
      <c r="K449" s="41">
        <v>5133.88</v>
      </c>
      <c r="L449" s="41">
        <v>5173.42</v>
      </c>
      <c r="M449" s="41">
        <v>5181.74</v>
      </c>
      <c r="N449" s="41">
        <v>5187.83</v>
      </c>
      <c r="O449" s="41">
        <v>5164.5599999999995</v>
      </c>
      <c r="P449" s="41">
        <v>5110.01</v>
      </c>
      <c r="Q449" s="41">
        <v>5081.549999999999</v>
      </c>
      <c r="R449" s="41">
        <v>5073.63</v>
      </c>
      <c r="S449" s="41">
        <v>5078.08</v>
      </c>
      <c r="T449" s="41">
        <v>5024.71</v>
      </c>
      <c r="U449" s="41">
        <v>5065.65</v>
      </c>
      <c r="V449" s="41">
        <v>5034.5199999999995</v>
      </c>
      <c r="W449" s="41">
        <v>4993.24</v>
      </c>
      <c r="X449" s="41">
        <v>4993.42</v>
      </c>
      <c r="Y449" s="41">
        <v>5116.0199999999995</v>
      </c>
    </row>
    <row r="450" spans="1:25" ht="15.75">
      <c r="A450" s="40">
        <f t="shared" si="11"/>
        <v>45424</v>
      </c>
      <c r="B450" s="41">
        <v>5204.82</v>
      </c>
      <c r="C450" s="41">
        <v>5068.35</v>
      </c>
      <c r="D450" s="41">
        <v>5090.67</v>
      </c>
      <c r="E450" s="41">
        <v>5115.93</v>
      </c>
      <c r="F450" s="41">
        <v>5094.65</v>
      </c>
      <c r="G450" s="41">
        <v>5005.23</v>
      </c>
      <c r="H450" s="41">
        <v>5003.16</v>
      </c>
      <c r="I450" s="41">
        <v>5066.24</v>
      </c>
      <c r="J450" s="41">
        <v>5038.79</v>
      </c>
      <c r="K450" s="41">
        <v>5073.51</v>
      </c>
      <c r="L450" s="41">
        <v>5104.469999999999</v>
      </c>
      <c r="M450" s="41">
        <v>5071.17</v>
      </c>
      <c r="N450" s="41">
        <v>5071.76</v>
      </c>
      <c r="O450" s="41">
        <v>5064.85</v>
      </c>
      <c r="P450" s="41">
        <v>5041.469999999999</v>
      </c>
      <c r="Q450" s="41">
        <v>5030.08</v>
      </c>
      <c r="R450" s="41">
        <v>5027.35</v>
      </c>
      <c r="S450" s="41">
        <v>5053.69</v>
      </c>
      <c r="T450" s="41">
        <v>5016.25</v>
      </c>
      <c r="U450" s="41">
        <v>5052.87</v>
      </c>
      <c r="V450" s="41">
        <v>5027.07</v>
      </c>
      <c r="W450" s="41">
        <v>4993.57</v>
      </c>
      <c r="X450" s="41">
        <v>4993.91</v>
      </c>
      <c r="Y450" s="41">
        <v>5068.12</v>
      </c>
    </row>
    <row r="451" spans="1:25" ht="15.75">
      <c r="A451" s="40">
        <f t="shared" si="11"/>
        <v>45425</v>
      </c>
      <c r="B451" s="41">
        <v>5066.0199999999995</v>
      </c>
      <c r="C451" s="41">
        <v>5024.75</v>
      </c>
      <c r="D451" s="41">
        <v>5026.86</v>
      </c>
      <c r="E451" s="41">
        <v>5046.049999999999</v>
      </c>
      <c r="F451" s="41">
        <v>5090.2699999999995</v>
      </c>
      <c r="G451" s="41">
        <v>5008.96</v>
      </c>
      <c r="H451" s="41">
        <v>5076.98</v>
      </c>
      <c r="I451" s="41">
        <v>5272.299999999999</v>
      </c>
      <c r="J451" s="41">
        <v>5121.0599999999995</v>
      </c>
      <c r="K451" s="41">
        <v>5185.0599999999995</v>
      </c>
      <c r="L451" s="41">
        <v>5254.46</v>
      </c>
      <c r="M451" s="41">
        <v>5224.74</v>
      </c>
      <c r="N451" s="41">
        <v>5231.67</v>
      </c>
      <c r="O451" s="41">
        <v>5207.92</v>
      </c>
      <c r="P451" s="41">
        <v>5130.38</v>
      </c>
      <c r="Q451" s="41">
        <v>5096.1</v>
      </c>
      <c r="R451" s="41">
        <v>5086.29</v>
      </c>
      <c r="S451" s="41">
        <v>5089.93</v>
      </c>
      <c r="T451" s="41">
        <v>5025.51</v>
      </c>
      <c r="U451" s="41">
        <v>5061.2699999999995</v>
      </c>
      <c r="V451" s="41">
        <v>5031.23</v>
      </c>
      <c r="W451" s="41">
        <v>4993.68</v>
      </c>
      <c r="X451" s="41">
        <v>4993.63</v>
      </c>
      <c r="Y451" s="41">
        <v>5076.18</v>
      </c>
    </row>
    <row r="452" spans="1:25" ht="15.75">
      <c r="A452" s="40">
        <f t="shared" si="11"/>
        <v>45426</v>
      </c>
      <c r="B452" s="41">
        <v>5050.65</v>
      </c>
      <c r="C452" s="41">
        <v>5019.57</v>
      </c>
      <c r="D452" s="41">
        <v>5010.08</v>
      </c>
      <c r="E452" s="41">
        <v>5012.139999999999</v>
      </c>
      <c r="F452" s="41">
        <v>5010.95</v>
      </c>
      <c r="G452" s="41">
        <v>5004.5</v>
      </c>
      <c r="H452" s="41">
        <v>5021.4</v>
      </c>
      <c r="I452" s="41">
        <v>5154.75</v>
      </c>
      <c r="J452" s="41">
        <v>5102.91</v>
      </c>
      <c r="K452" s="41">
        <v>5153.4</v>
      </c>
      <c r="L452" s="41">
        <v>5194.73</v>
      </c>
      <c r="M452" s="41">
        <v>5210.95</v>
      </c>
      <c r="N452" s="41">
        <v>5216.389999999999</v>
      </c>
      <c r="O452" s="41">
        <v>5191.18</v>
      </c>
      <c r="P452" s="41">
        <v>5128.09</v>
      </c>
      <c r="Q452" s="41">
        <v>5094.35</v>
      </c>
      <c r="R452" s="41">
        <v>5084.7699999999995</v>
      </c>
      <c r="S452" s="41">
        <v>5089.01</v>
      </c>
      <c r="T452" s="41">
        <v>5025.74</v>
      </c>
      <c r="U452" s="41">
        <v>5062.29</v>
      </c>
      <c r="V452" s="41">
        <v>5033.26</v>
      </c>
      <c r="W452" s="41">
        <v>4993.42</v>
      </c>
      <c r="X452" s="41">
        <v>4993.49</v>
      </c>
      <c r="Y452" s="41">
        <v>5218.139999999999</v>
      </c>
    </row>
    <row r="453" spans="1:25" ht="15.75">
      <c r="A453" s="40">
        <f t="shared" si="11"/>
        <v>45427</v>
      </c>
      <c r="B453" s="41">
        <v>5090.79</v>
      </c>
      <c r="C453" s="41">
        <v>5031.46</v>
      </c>
      <c r="D453" s="41">
        <v>5021.5</v>
      </c>
      <c r="E453" s="41">
        <v>5027.139999999999</v>
      </c>
      <c r="F453" s="41">
        <v>5017.34</v>
      </c>
      <c r="G453" s="41">
        <v>5010.93</v>
      </c>
      <c r="H453" s="41">
        <v>5020.9</v>
      </c>
      <c r="I453" s="41">
        <v>5132.73</v>
      </c>
      <c r="J453" s="41">
        <v>4993.85</v>
      </c>
      <c r="K453" s="41">
        <v>4993.74</v>
      </c>
      <c r="L453" s="41">
        <v>5061.7</v>
      </c>
      <c r="M453" s="41">
        <v>5089.74</v>
      </c>
      <c r="N453" s="41">
        <v>5111.63</v>
      </c>
      <c r="O453" s="41">
        <v>5123.69</v>
      </c>
      <c r="P453" s="41">
        <v>5057.51</v>
      </c>
      <c r="Q453" s="41">
        <v>5062.2</v>
      </c>
      <c r="R453" s="41">
        <v>5096.08</v>
      </c>
      <c r="S453" s="41">
        <v>5041.63</v>
      </c>
      <c r="T453" s="41">
        <v>5040.96</v>
      </c>
      <c r="U453" s="41">
        <v>5168.46</v>
      </c>
      <c r="V453" s="41">
        <v>5210.19</v>
      </c>
      <c r="W453" s="41">
        <v>5170.13</v>
      </c>
      <c r="X453" s="41">
        <v>5049.62</v>
      </c>
      <c r="Y453" s="41">
        <v>5161.23</v>
      </c>
    </row>
    <row r="454" spans="1:25" ht="15.75">
      <c r="A454" s="40">
        <f t="shared" si="11"/>
        <v>45428</v>
      </c>
      <c r="B454" s="41">
        <v>5014.07</v>
      </c>
      <c r="C454" s="41">
        <v>4995.01</v>
      </c>
      <c r="D454" s="41">
        <v>4994.98</v>
      </c>
      <c r="E454" s="41">
        <v>4994.99</v>
      </c>
      <c r="F454" s="41">
        <v>4994.98</v>
      </c>
      <c r="G454" s="41">
        <v>4994.95</v>
      </c>
      <c r="H454" s="41">
        <v>5003.76</v>
      </c>
      <c r="I454" s="41">
        <v>5138.26</v>
      </c>
      <c r="J454" s="41">
        <v>4994.4</v>
      </c>
      <c r="K454" s="41">
        <v>5062.17</v>
      </c>
      <c r="L454" s="41">
        <v>5130.0599999999995</v>
      </c>
      <c r="M454" s="41">
        <v>5166.7699999999995</v>
      </c>
      <c r="N454" s="41">
        <v>5206.3099999999995</v>
      </c>
      <c r="O454" s="41">
        <v>5196.63</v>
      </c>
      <c r="P454" s="41">
        <v>5123.42</v>
      </c>
      <c r="Q454" s="41">
        <v>5133.25</v>
      </c>
      <c r="R454" s="41">
        <v>5199.07</v>
      </c>
      <c r="S454" s="41">
        <v>5177.28</v>
      </c>
      <c r="T454" s="41">
        <v>5143.69</v>
      </c>
      <c r="U454" s="41">
        <v>5236.219999999999</v>
      </c>
      <c r="V454" s="41">
        <v>5268.08</v>
      </c>
      <c r="W454" s="41">
        <v>5234.69</v>
      </c>
      <c r="X454" s="41">
        <v>5086.139999999999</v>
      </c>
      <c r="Y454" s="41">
        <v>5147.139999999999</v>
      </c>
    </row>
    <row r="455" spans="1:25" ht="15.75">
      <c r="A455" s="40">
        <f t="shared" si="11"/>
        <v>45429</v>
      </c>
      <c r="B455" s="41">
        <v>5009.25</v>
      </c>
      <c r="C455" s="41">
        <v>4995</v>
      </c>
      <c r="D455" s="41">
        <v>4994.96</v>
      </c>
      <c r="E455" s="41">
        <v>4995</v>
      </c>
      <c r="F455" s="41">
        <v>4994.98</v>
      </c>
      <c r="G455" s="41">
        <v>4995.01</v>
      </c>
      <c r="H455" s="41">
        <v>5000.08</v>
      </c>
      <c r="I455" s="41">
        <v>5203.73</v>
      </c>
      <c r="J455" s="41">
        <v>4994.36</v>
      </c>
      <c r="K455" s="41">
        <v>5050.78</v>
      </c>
      <c r="L455" s="41">
        <v>5135.5199999999995</v>
      </c>
      <c r="M455" s="41">
        <v>5175.13</v>
      </c>
      <c r="N455" s="41">
        <v>5222.19</v>
      </c>
      <c r="O455" s="41">
        <v>5208.99</v>
      </c>
      <c r="P455" s="41">
        <v>5127.17</v>
      </c>
      <c r="Q455" s="41">
        <v>5137.68</v>
      </c>
      <c r="R455" s="41">
        <v>5213.21</v>
      </c>
      <c r="S455" s="41">
        <v>5189.25</v>
      </c>
      <c r="T455" s="41">
        <v>5154.82</v>
      </c>
      <c r="U455" s="41">
        <v>5242.7699999999995</v>
      </c>
      <c r="V455" s="41">
        <v>5249.78</v>
      </c>
      <c r="W455" s="41">
        <v>5220.86</v>
      </c>
      <c r="X455" s="41">
        <v>5086.6</v>
      </c>
      <c r="Y455" s="41">
        <v>5160.719999999999</v>
      </c>
    </row>
    <row r="456" spans="1:25" ht="15.75">
      <c r="A456" s="40">
        <f t="shared" si="11"/>
        <v>45430</v>
      </c>
      <c r="B456" s="41">
        <v>5038.63</v>
      </c>
      <c r="C456" s="41">
        <v>4994.99</v>
      </c>
      <c r="D456" s="41">
        <v>4994.96</v>
      </c>
      <c r="E456" s="41">
        <v>4994.98</v>
      </c>
      <c r="F456" s="41">
        <v>4994.99</v>
      </c>
      <c r="G456" s="41">
        <v>4994.99</v>
      </c>
      <c r="H456" s="41">
        <v>5004.44</v>
      </c>
      <c r="I456" s="41">
        <v>5152.59</v>
      </c>
      <c r="J456" s="41">
        <v>4997.3099999999995</v>
      </c>
      <c r="K456" s="41">
        <v>5082.2699999999995</v>
      </c>
      <c r="L456" s="41">
        <v>5165.69</v>
      </c>
      <c r="M456" s="41">
        <v>5207.08</v>
      </c>
      <c r="N456" s="41">
        <v>5256.96</v>
      </c>
      <c r="O456" s="41">
        <v>5243.21</v>
      </c>
      <c r="P456" s="41">
        <v>5158.049999999999</v>
      </c>
      <c r="Q456" s="41">
        <v>5171.76</v>
      </c>
      <c r="R456" s="41">
        <v>5246.03</v>
      </c>
      <c r="S456" s="41">
        <v>5223.18</v>
      </c>
      <c r="T456" s="41">
        <v>5185.84</v>
      </c>
      <c r="U456" s="41">
        <v>5289.95</v>
      </c>
      <c r="V456" s="41">
        <v>5320.79</v>
      </c>
      <c r="W456" s="41">
        <v>5283.0599999999995</v>
      </c>
      <c r="X456" s="41">
        <v>5150.21</v>
      </c>
      <c r="Y456" s="41">
        <v>5322.98</v>
      </c>
    </row>
    <row r="457" spans="1:25" ht="15.75">
      <c r="A457" s="40">
        <f t="shared" si="11"/>
        <v>45431</v>
      </c>
      <c r="B457" s="41">
        <v>5111.74</v>
      </c>
      <c r="C457" s="41">
        <v>5023.84</v>
      </c>
      <c r="D457" s="41">
        <v>5009.7</v>
      </c>
      <c r="E457" s="41">
        <v>5026.19</v>
      </c>
      <c r="F457" s="41">
        <v>5017.25</v>
      </c>
      <c r="G457" s="41">
        <v>5013.09</v>
      </c>
      <c r="H457" s="41">
        <v>5010.46</v>
      </c>
      <c r="I457" s="41">
        <v>5126.1</v>
      </c>
      <c r="J457" s="41">
        <v>5058.85</v>
      </c>
      <c r="K457" s="41">
        <v>5102.79</v>
      </c>
      <c r="L457" s="41">
        <v>5092.85</v>
      </c>
      <c r="M457" s="41">
        <v>5089.16</v>
      </c>
      <c r="N457" s="41">
        <v>5170.12</v>
      </c>
      <c r="O457" s="41">
        <v>5227.12</v>
      </c>
      <c r="P457" s="41">
        <v>5193.96</v>
      </c>
      <c r="Q457" s="41">
        <v>5188.15</v>
      </c>
      <c r="R457" s="41">
        <v>5220.69</v>
      </c>
      <c r="S457" s="41">
        <v>5191.24</v>
      </c>
      <c r="T457" s="41">
        <v>5153.78</v>
      </c>
      <c r="U457" s="41">
        <v>5237.8099999999995</v>
      </c>
      <c r="V457" s="41">
        <v>5340.75</v>
      </c>
      <c r="W457" s="41">
        <v>5273.5</v>
      </c>
      <c r="X457" s="41">
        <v>5135.44</v>
      </c>
      <c r="Y457" s="41">
        <v>5222.59</v>
      </c>
    </row>
    <row r="458" spans="1:25" ht="15.75">
      <c r="A458" s="40">
        <f t="shared" si="11"/>
        <v>45432</v>
      </c>
      <c r="B458" s="41">
        <v>5098.34</v>
      </c>
      <c r="C458" s="41">
        <v>5027.299999999999</v>
      </c>
      <c r="D458" s="41">
        <v>5004.9</v>
      </c>
      <c r="E458" s="41">
        <v>5015.54</v>
      </c>
      <c r="F458" s="41">
        <v>5014.04</v>
      </c>
      <c r="G458" s="41">
        <v>5021.799999999999</v>
      </c>
      <c r="H458" s="41">
        <v>5096.49</v>
      </c>
      <c r="I458" s="41">
        <v>5317.34</v>
      </c>
      <c r="J458" s="41">
        <v>5115.26</v>
      </c>
      <c r="K458" s="41">
        <v>5151.54</v>
      </c>
      <c r="L458" s="41">
        <v>5140.719999999999</v>
      </c>
      <c r="M458" s="41">
        <v>5123.42</v>
      </c>
      <c r="N458" s="41">
        <v>5233.57</v>
      </c>
      <c r="O458" s="41">
        <v>5305.03</v>
      </c>
      <c r="P458" s="41">
        <v>5266.639999999999</v>
      </c>
      <c r="Q458" s="41">
        <v>5258.16</v>
      </c>
      <c r="R458" s="41">
        <v>5289.139999999999</v>
      </c>
      <c r="S458" s="41">
        <v>5246.219999999999</v>
      </c>
      <c r="T458" s="41">
        <v>5172.75</v>
      </c>
      <c r="U458" s="41">
        <v>5231.73</v>
      </c>
      <c r="V458" s="41">
        <v>5322.219999999999</v>
      </c>
      <c r="W458" s="41">
        <v>5281.83</v>
      </c>
      <c r="X458" s="41">
        <v>5137.16</v>
      </c>
      <c r="Y458" s="41">
        <v>5188.45</v>
      </c>
    </row>
    <row r="459" spans="1:25" ht="15.75">
      <c r="A459" s="40">
        <f t="shared" si="11"/>
        <v>45433</v>
      </c>
      <c r="B459" s="41">
        <v>5028.04</v>
      </c>
      <c r="C459" s="41">
        <v>4994.2</v>
      </c>
      <c r="D459" s="41">
        <v>4994.36</v>
      </c>
      <c r="E459" s="41">
        <v>4994.46</v>
      </c>
      <c r="F459" s="41">
        <v>4994.4</v>
      </c>
      <c r="G459" s="41">
        <v>4994.45</v>
      </c>
      <c r="H459" s="41">
        <v>5017.719999999999</v>
      </c>
      <c r="I459" s="41">
        <v>5186.68</v>
      </c>
      <c r="J459" s="41">
        <v>5001.24</v>
      </c>
      <c r="K459" s="41">
        <v>5090.389999999999</v>
      </c>
      <c r="L459" s="41">
        <v>5169.67</v>
      </c>
      <c r="M459" s="41">
        <v>5183.51</v>
      </c>
      <c r="N459" s="41">
        <v>5224.049999999999</v>
      </c>
      <c r="O459" s="41">
        <v>5213.04</v>
      </c>
      <c r="P459" s="41">
        <v>5143.73</v>
      </c>
      <c r="Q459" s="41">
        <v>5153</v>
      </c>
      <c r="R459" s="41">
        <v>5217.41</v>
      </c>
      <c r="S459" s="41">
        <v>5195.49</v>
      </c>
      <c r="T459" s="41">
        <v>5167.68</v>
      </c>
      <c r="U459" s="41">
        <v>5259.26</v>
      </c>
      <c r="V459" s="41">
        <v>5303.639999999999</v>
      </c>
      <c r="W459" s="41">
        <v>5287.969999999999</v>
      </c>
      <c r="X459" s="41">
        <v>5129.5</v>
      </c>
      <c r="Y459" s="41">
        <v>5145.26</v>
      </c>
    </row>
    <row r="460" spans="1:25" ht="15.75">
      <c r="A460" s="40">
        <f t="shared" si="11"/>
        <v>45434</v>
      </c>
      <c r="B460" s="41">
        <v>5064.639999999999</v>
      </c>
      <c r="C460" s="41">
        <v>5007.25</v>
      </c>
      <c r="D460" s="41">
        <v>4992.719999999999</v>
      </c>
      <c r="E460" s="41">
        <v>4986.86</v>
      </c>
      <c r="F460" s="41">
        <v>4992.889999999999</v>
      </c>
      <c r="G460" s="41">
        <v>5002.96</v>
      </c>
      <c r="H460" s="41">
        <v>5046.51</v>
      </c>
      <c r="I460" s="41">
        <v>5084.9</v>
      </c>
      <c r="J460" s="41">
        <v>4993.9</v>
      </c>
      <c r="K460" s="41">
        <v>4993.95</v>
      </c>
      <c r="L460" s="41">
        <v>4999.469999999999</v>
      </c>
      <c r="M460" s="41">
        <v>5027.33</v>
      </c>
      <c r="N460" s="41">
        <v>5034.88</v>
      </c>
      <c r="O460" s="41">
        <v>5033.389999999999</v>
      </c>
      <c r="P460" s="41">
        <v>4994.57</v>
      </c>
      <c r="Q460" s="41">
        <v>4993.98</v>
      </c>
      <c r="R460" s="41">
        <v>5003.62</v>
      </c>
      <c r="S460" s="41">
        <v>4994.16</v>
      </c>
      <c r="T460" s="41">
        <v>4993.79</v>
      </c>
      <c r="U460" s="41">
        <v>4991.59</v>
      </c>
      <c r="V460" s="41">
        <v>5176.71</v>
      </c>
      <c r="W460" s="41">
        <v>5169.03</v>
      </c>
      <c r="X460" s="41">
        <v>5063.44</v>
      </c>
      <c r="Y460" s="41">
        <v>5133.58</v>
      </c>
    </row>
    <row r="461" spans="1:25" ht="15.75">
      <c r="A461" s="40">
        <f t="shared" si="11"/>
        <v>45435</v>
      </c>
      <c r="B461" s="41">
        <v>4772.389999999999</v>
      </c>
      <c r="C461" s="41">
        <v>4904.139999999999</v>
      </c>
      <c r="D461" s="41">
        <v>4989.87</v>
      </c>
      <c r="E461" s="41">
        <v>4945.79</v>
      </c>
      <c r="F461" s="41">
        <v>4984.68</v>
      </c>
      <c r="G461" s="41">
        <v>4911.91</v>
      </c>
      <c r="H461" s="41">
        <v>4759.07</v>
      </c>
      <c r="I461" s="41">
        <v>5106.29</v>
      </c>
      <c r="J461" s="41">
        <v>4994.17</v>
      </c>
      <c r="K461" s="41">
        <v>4994.1</v>
      </c>
      <c r="L461" s="41">
        <v>4994.0599999999995</v>
      </c>
      <c r="M461" s="41">
        <v>4994.03</v>
      </c>
      <c r="N461" s="41">
        <v>4994</v>
      </c>
      <c r="O461" s="41">
        <v>4994.0599999999995</v>
      </c>
      <c r="P461" s="41">
        <v>4994.01</v>
      </c>
      <c r="Q461" s="41">
        <v>4994.0599999999995</v>
      </c>
      <c r="R461" s="41">
        <v>4994.07</v>
      </c>
      <c r="S461" s="41">
        <v>4994.28</v>
      </c>
      <c r="T461" s="41">
        <v>4994.2699999999995</v>
      </c>
      <c r="U461" s="41">
        <v>4993.0199999999995</v>
      </c>
      <c r="V461" s="41">
        <v>5068.57</v>
      </c>
      <c r="W461" s="41">
        <v>5017.85</v>
      </c>
      <c r="X461" s="41">
        <v>4992.5599999999995</v>
      </c>
      <c r="Y461" s="41">
        <v>4730.71</v>
      </c>
    </row>
    <row r="462" spans="1:25" ht="15.75">
      <c r="A462" s="40">
        <f t="shared" si="11"/>
        <v>45436</v>
      </c>
      <c r="B462" s="41">
        <v>4855.719999999999</v>
      </c>
      <c r="C462" s="41">
        <v>4989.0599999999995</v>
      </c>
      <c r="D462" s="41">
        <v>4995.4</v>
      </c>
      <c r="E462" s="41">
        <v>4995.4</v>
      </c>
      <c r="F462" s="41">
        <v>4995.4</v>
      </c>
      <c r="G462" s="41">
        <v>4985.73</v>
      </c>
      <c r="H462" s="41">
        <v>4889.99</v>
      </c>
      <c r="I462" s="41">
        <v>4764.8099999999995</v>
      </c>
      <c r="J462" s="41">
        <v>4995.38</v>
      </c>
      <c r="K462" s="41">
        <v>4995.38</v>
      </c>
      <c r="L462" s="41">
        <v>4995.38</v>
      </c>
      <c r="M462" s="41">
        <v>4995.38</v>
      </c>
      <c r="N462" s="41">
        <v>4995.38</v>
      </c>
      <c r="O462" s="41">
        <v>4995.38</v>
      </c>
      <c r="P462" s="41">
        <v>4995.38</v>
      </c>
      <c r="Q462" s="41">
        <v>4995.38</v>
      </c>
      <c r="R462" s="41">
        <v>4995.38</v>
      </c>
      <c r="S462" s="41">
        <v>4995.389999999999</v>
      </c>
      <c r="T462" s="41">
        <v>4994.85</v>
      </c>
      <c r="U462" s="41">
        <v>4993.32</v>
      </c>
      <c r="V462" s="41">
        <v>5013.95</v>
      </c>
      <c r="W462" s="41">
        <v>4993.03</v>
      </c>
      <c r="X462" s="41">
        <v>4995.36</v>
      </c>
      <c r="Y462" s="41">
        <v>4747.65</v>
      </c>
    </row>
    <row r="463" spans="1:25" ht="15.75">
      <c r="A463" s="40">
        <f t="shared" si="11"/>
        <v>45437</v>
      </c>
      <c r="B463" s="41">
        <v>4762.24</v>
      </c>
      <c r="C463" s="41">
        <v>4893.43</v>
      </c>
      <c r="D463" s="41">
        <v>4980.54</v>
      </c>
      <c r="E463" s="41">
        <v>4936.23</v>
      </c>
      <c r="F463" s="41">
        <v>4969.51</v>
      </c>
      <c r="G463" s="41">
        <v>4906.79</v>
      </c>
      <c r="H463" s="41">
        <v>4750.0199999999995</v>
      </c>
      <c r="I463" s="41">
        <v>4698.08</v>
      </c>
      <c r="J463" s="41">
        <v>4995.38</v>
      </c>
      <c r="K463" s="41">
        <v>4995.38</v>
      </c>
      <c r="L463" s="41">
        <v>4995.38</v>
      </c>
      <c r="M463" s="41">
        <v>4995.38</v>
      </c>
      <c r="N463" s="41">
        <v>4995.38</v>
      </c>
      <c r="O463" s="41">
        <v>4995.38</v>
      </c>
      <c r="P463" s="41">
        <v>4995.38</v>
      </c>
      <c r="Q463" s="41">
        <v>4995.38</v>
      </c>
      <c r="R463" s="41">
        <v>4994.32</v>
      </c>
      <c r="S463" s="41">
        <v>4994.549999999999</v>
      </c>
      <c r="T463" s="41">
        <v>4994.7</v>
      </c>
      <c r="U463" s="41">
        <v>4993.9</v>
      </c>
      <c r="V463" s="41">
        <v>5049.1</v>
      </c>
      <c r="W463" s="41">
        <v>5014.24</v>
      </c>
      <c r="X463" s="41">
        <v>4993.639999999999</v>
      </c>
      <c r="Y463" s="41">
        <v>4726.66</v>
      </c>
    </row>
    <row r="464" spans="1:25" ht="15.75">
      <c r="A464" s="40">
        <f t="shared" si="11"/>
        <v>45438</v>
      </c>
      <c r="B464" s="41">
        <v>4845.4</v>
      </c>
      <c r="C464" s="41">
        <v>4979.9</v>
      </c>
      <c r="D464" s="41">
        <v>4995.4</v>
      </c>
      <c r="E464" s="41">
        <v>4995.4</v>
      </c>
      <c r="F464" s="41">
        <v>4995.4</v>
      </c>
      <c r="G464" s="41">
        <v>4995.4</v>
      </c>
      <c r="H464" s="41">
        <v>4922.37</v>
      </c>
      <c r="I464" s="41">
        <v>4764.599999999999</v>
      </c>
      <c r="J464" s="41">
        <v>4995.389999999999</v>
      </c>
      <c r="K464" s="41">
        <v>4994.2</v>
      </c>
      <c r="L464" s="41">
        <v>4994.2</v>
      </c>
      <c r="M464" s="41">
        <v>4994.17</v>
      </c>
      <c r="N464" s="41">
        <v>4994.219999999999</v>
      </c>
      <c r="O464" s="41">
        <v>4998.23</v>
      </c>
      <c r="P464" s="41">
        <v>4994.219999999999</v>
      </c>
      <c r="Q464" s="41">
        <v>4994.07</v>
      </c>
      <c r="R464" s="41">
        <v>5006.389999999999</v>
      </c>
      <c r="S464" s="41">
        <v>4995.96</v>
      </c>
      <c r="T464" s="41">
        <v>4994.2699999999995</v>
      </c>
      <c r="U464" s="41">
        <v>4992.54</v>
      </c>
      <c r="V464" s="41">
        <v>5126.33</v>
      </c>
      <c r="W464" s="41">
        <v>5071.86</v>
      </c>
      <c r="X464" s="41">
        <v>4993.1</v>
      </c>
      <c r="Y464" s="41">
        <v>4923.82</v>
      </c>
    </row>
    <row r="465" spans="1:25" ht="15.75">
      <c r="A465" s="40">
        <f t="shared" si="11"/>
        <v>45439</v>
      </c>
      <c r="B465" s="41">
        <v>5027.63</v>
      </c>
      <c r="C465" s="41">
        <v>4995.4</v>
      </c>
      <c r="D465" s="41">
        <v>4995.16</v>
      </c>
      <c r="E465" s="41">
        <v>4994.84</v>
      </c>
      <c r="F465" s="41">
        <v>4994.9</v>
      </c>
      <c r="G465" s="41">
        <v>4994.7699999999995</v>
      </c>
      <c r="H465" s="41">
        <v>4997.25</v>
      </c>
      <c r="I465" s="41">
        <v>5080.8099999999995</v>
      </c>
      <c r="J465" s="41">
        <v>4993.5599999999995</v>
      </c>
      <c r="K465" s="41">
        <v>4993.73</v>
      </c>
      <c r="L465" s="41">
        <v>4993.67</v>
      </c>
      <c r="M465" s="41">
        <v>4993.58</v>
      </c>
      <c r="N465" s="41">
        <v>4993.63</v>
      </c>
      <c r="O465" s="41">
        <v>4993.69</v>
      </c>
      <c r="P465" s="41">
        <v>4993.7699999999995</v>
      </c>
      <c r="Q465" s="41">
        <v>4993.799999999999</v>
      </c>
      <c r="R465" s="41">
        <v>4993.82</v>
      </c>
      <c r="S465" s="41">
        <v>4993.98</v>
      </c>
      <c r="T465" s="41">
        <v>4993.96</v>
      </c>
      <c r="U465" s="41">
        <v>4991.49</v>
      </c>
      <c r="V465" s="41">
        <v>5060.68</v>
      </c>
      <c r="W465" s="41">
        <v>5003.71</v>
      </c>
      <c r="X465" s="41">
        <v>4991.75</v>
      </c>
      <c r="Y465" s="41">
        <v>5083.44</v>
      </c>
    </row>
    <row r="466" spans="1:25" ht="15.75">
      <c r="A466" s="40">
        <f t="shared" si="11"/>
        <v>45440</v>
      </c>
      <c r="B466" s="41">
        <v>5000.94</v>
      </c>
      <c r="C466" s="41">
        <v>4995.4</v>
      </c>
      <c r="D466" s="41">
        <v>4995.4</v>
      </c>
      <c r="E466" s="41">
        <v>4995.41</v>
      </c>
      <c r="F466" s="41">
        <v>4995.41</v>
      </c>
      <c r="G466" s="41">
        <v>4995.4</v>
      </c>
      <c r="H466" s="41">
        <v>4976.82</v>
      </c>
      <c r="I466" s="41">
        <v>4789.79</v>
      </c>
      <c r="J466" s="41">
        <v>4994.09</v>
      </c>
      <c r="K466" s="41">
        <v>4994.25</v>
      </c>
      <c r="L466" s="41">
        <v>4994.219999999999</v>
      </c>
      <c r="M466" s="41">
        <v>4994.139999999999</v>
      </c>
      <c r="N466" s="41">
        <v>4994.1</v>
      </c>
      <c r="O466" s="41">
        <v>4994.17</v>
      </c>
      <c r="P466" s="41">
        <v>4994.19</v>
      </c>
      <c r="Q466" s="41">
        <v>4994.29</v>
      </c>
      <c r="R466" s="41">
        <v>4994.12</v>
      </c>
      <c r="S466" s="41">
        <v>4994.36</v>
      </c>
      <c r="T466" s="41">
        <v>4994.15</v>
      </c>
      <c r="U466" s="41">
        <v>4992.25</v>
      </c>
      <c r="V466" s="41">
        <v>5054.3099999999995</v>
      </c>
      <c r="W466" s="41">
        <v>5005.17</v>
      </c>
      <c r="X466" s="41">
        <v>4992.54</v>
      </c>
      <c r="Y466" s="41">
        <v>5067.04</v>
      </c>
    </row>
    <row r="467" spans="1:25" ht="15.75">
      <c r="A467" s="40">
        <f t="shared" si="11"/>
        <v>45441</v>
      </c>
      <c r="B467" s="41">
        <v>5026.32</v>
      </c>
      <c r="C467" s="41">
        <v>4994.82</v>
      </c>
      <c r="D467" s="41">
        <v>4994.75</v>
      </c>
      <c r="E467" s="41">
        <v>4994.83</v>
      </c>
      <c r="F467" s="41">
        <v>4994.85</v>
      </c>
      <c r="G467" s="41">
        <v>4994.719999999999</v>
      </c>
      <c r="H467" s="41">
        <v>4994.53</v>
      </c>
      <c r="I467" s="41">
        <v>5029.41</v>
      </c>
      <c r="J467" s="41">
        <v>4994.41</v>
      </c>
      <c r="K467" s="41">
        <v>4994.29</v>
      </c>
      <c r="L467" s="41">
        <v>4994.34</v>
      </c>
      <c r="M467" s="41">
        <v>4994.32</v>
      </c>
      <c r="N467" s="41">
        <v>5014.68</v>
      </c>
      <c r="O467" s="41">
        <v>4994.33</v>
      </c>
      <c r="P467" s="41">
        <v>4994.33</v>
      </c>
      <c r="Q467" s="41">
        <v>4994.37</v>
      </c>
      <c r="R467" s="41">
        <v>4994.3099999999995</v>
      </c>
      <c r="S467" s="41">
        <v>4994.37</v>
      </c>
      <c r="T467" s="41">
        <v>4994.389999999999</v>
      </c>
      <c r="U467" s="41">
        <v>4993.15</v>
      </c>
      <c r="V467" s="41">
        <v>5070.33</v>
      </c>
      <c r="W467" s="41">
        <v>4998.299999999999</v>
      </c>
      <c r="X467" s="41">
        <v>4993.2</v>
      </c>
      <c r="Y467" s="41">
        <v>5177.049999999999</v>
      </c>
    </row>
    <row r="468" spans="1:25" ht="15.75">
      <c r="A468" s="40">
        <f t="shared" si="11"/>
        <v>45442</v>
      </c>
      <c r="B468" s="41">
        <v>5042.8099999999995</v>
      </c>
      <c r="C468" s="41">
        <v>4994.94</v>
      </c>
      <c r="D468" s="41">
        <v>4994.54</v>
      </c>
      <c r="E468" s="41">
        <v>4994.66</v>
      </c>
      <c r="F468" s="41">
        <v>4994.67</v>
      </c>
      <c r="G468" s="41">
        <v>4995.01</v>
      </c>
      <c r="H468" s="41">
        <v>4994.49</v>
      </c>
      <c r="I468" s="41">
        <v>5052.6</v>
      </c>
      <c r="J468" s="41">
        <v>4994.2699999999995</v>
      </c>
      <c r="K468" s="41">
        <v>4994.35</v>
      </c>
      <c r="L468" s="41">
        <v>4994.25</v>
      </c>
      <c r="M468" s="41">
        <v>4994.24</v>
      </c>
      <c r="N468" s="41">
        <v>4994.2</v>
      </c>
      <c r="O468" s="41">
        <v>4994.21</v>
      </c>
      <c r="P468" s="41">
        <v>4994.19</v>
      </c>
      <c r="Q468" s="41">
        <v>4994.24</v>
      </c>
      <c r="R468" s="41">
        <v>4994.32</v>
      </c>
      <c r="S468" s="41">
        <v>4994.37</v>
      </c>
      <c r="T468" s="41">
        <v>4994.4</v>
      </c>
      <c r="U468" s="41">
        <v>4992.78</v>
      </c>
      <c r="V468" s="41">
        <v>4993.139999999999</v>
      </c>
      <c r="W468" s="41">
        <v>4992.969999999999</v>
      </c>
      <c r="X468" s="41">
        <v>4993.16</v>
      </c>
      <c r="Y468" s="41">
        <v>5055.17</v>
      </c>
    </row>
    <row r="469" spans="1:25" ht="15.75">
      <c r="A469" s="40">
        <f t="shared" si="11"/>
        <v>45443</v>
      </c>
      <c r="B469" s="41">
        <v>5013.7699999999995</v>
      </c>
      <c r="C469" s="41">
        <v>4995.049999999999</v>
      </c>
      <c r="D469" s="41">
        <v>4995.0599999999995</v>
      </c>
      <c r="E469" s="41">
        <v>4995.1</v>
      </c>
      <c r="F469" s="41">
        <v>4995.13</v>
      </c>
      <c r="G469" s="41">
        <v>4995.049999999999</v>
      </c>
      <c r="H469" s="41">
        <v>4994.43</v>
      </c>
      <c r="I469" s="41">
        <v>5031.28</v>
      </c>
      <c r="J469" s="41">
        <v>4994.17</v>
      </c>
      <c r="K469" s="41">
        <v>4994.34</v>
      </c>
      <c r="L469" s="41">
        <v>4994.2699999999995</v>
      </c>
      <c r="M469" s="41">
        <v>4994.25</v>
      </c>
      <c r="N469" s="41">
        <v>5007.5199999999995</v>
      </c>
      <c r="O469" s="41">
        <v>5022.35</v>
      </c>
      <c r="P469" s="41">
        <v>4994.33</v>
      </c>
      <c r="Q469" s="41">
        <v>4994.32</v>
      </c>
      <c r="R469" s="41">
        <v>5009.99</v>
      </c>
      <c r="S469" s="41">
        <v>4994.54</v>
      </c>
      <c r="T469" s="41">
        <v>4994.54</v>
      </c>
      <c r="U469" s="41">
        <v>4993.219999999999</v>
      </c>
      <c r="V469" s="41">
        <v>5084.719999999999</v>
      </c>
      <c r="W469" s="41">
        <v>5012.24</v>
      </c>
      <c r="X469" s="41">
        <v>4993.46</v>
      </c>
      <c r="Y469" s="41">
        <v>5088.36</v>
      </c>
    </row>
    <row r="470" spans="1:16" ht="18.75">
      <c r="A470" s="36" t="s">
        <v>106</v>
      </c>
      <c r="P470" s="42">
        <f>'Первая ценовая категория'!CU35</f>
        <v>481152.32</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B30" sqref="B3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Мае</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45413</v>
      </c>
      <c r="B30" s="41">
        <v>1423.26</v>
      </c>
      <c r="C30" s="41">
        <v>1386.74</v>
      </c>
      <c r="D30" s="41">
        <v>1385.94</v>
      </c>
      <c r="E30" s="41">
        <v>1386.74</v>
      </c>
      <c r="F30" s="41">
        <v>1386.04</v>
      </c>
      <c r="G30" s="41">
        <v>1386.25</v>
      </c>
      <c r="H30" s="41">
        <v>1367.52</v>
      </c>
      <c r="I30" s="41">
        <v>1149.09</v>
      </c>
      <c r="J30" s="41">
        <v>1386.16</v>
      </c>
      <c r="K30" s="41">
        <v>1386.1399999999999</v>
      </c>
      <c r="L30" s="41">
        <v>1386.1299999999999</v>
      </c>
      <c r="M30" s="41">
        <v>1386.03</v>
      </c>
      <c r="N30" s="41">
        <v>1386.03</v>
      </c>
      <c r="O30" s="41">
        <v>1386.09</v>
      </c>
      <c r="P30" s="41">
        <v>1386.1299999999999</v>
      </c>
      <c r="Q30" s="41">
        <v>1386.17</v>
      </c>
      <c r="R30" s="41">
        <v>1386.17</v>
      </c>
      <c r="S30" s="41">
        <v>1386.17</v>
      </c>
      <c r="T30" s="41">
        <v>1395.92</v>
      </c>
      <c r="U30" s="41">
        <v>1487.18</v>
      </c>
      <c r="V30" s="41">
        <v>1416.92</v>
      </c>
      <c r="W30" s="41">
        <v>1385.43</v>
      </c>
      <c r="X30" s="41">
        <v>1384.74</v>
      </c>
      <c r="Y30" s="41">
        <v>1481.55</v>
      </c>
    </row>
    <row r="31" spans="1:25" ht="15.75" customHeight="1">
      <c r="A31" s="40">
        <f>A30+1</f>
        <v>45414</v>
      </c>
      <c r="B31" s="41">
        <v>1431.6</v>
      </c>
      <c r="C31" s="41">
        <v>1386.1</v>
      </c>
      <c r="D31" s="41">
        <v>1385.76</v>
      </c>
      <c r="E31" s="41">
        <v>1385.32</v>
      </c>
      <c r="F31" s="41">
        <v>1385.8999999999999</v>
      </c>
      <c r="G31" s="41">
        <v>1386.25</v>
      </c>
      <c r="H31" s="41">
        <v>1390.92</v>
      </c>
      <c r="I31" s="41">
        <v>1498.05</v>
      </c>
      <c r="J31" s="41">
        <v>1385.96</v>
      </c>
      <c r="K31" s="41">
        <v>1385.94</v>
      </c>
      <c r="L31" s="41">
        <v>1385.8999999999999</v>
      </c>
      <c r="M31" s="41">
        <v>1385.84</v>
      </c>
      <c r="N31" s="41">
        <v>1385.83</v>
      </c>
      <c r="O31" s="41">
        <v>1385.8999999999999</v>
      </c>
      <c r="P31" s="41">
        <v>1385.91</v>
      </c>
      <c r="Q31" s="41">
        <v>1385.93</v>
      </c>
      <c r="R31" s="41">
        <v>1385.94</v>
      </c>
      <c r="S31" s="41">
        <v>1385.95</v>
      </c>
      <c r="T31" s="41">
        <v>1401.47</v>
      </c>
      <c r="U31" s="41">
        <v>1518.09</v>
      </c>
      <c r="V31" s="41">
        <v>1424.66</v>
      </c>
      <c r="W31" s="41">
        <v>1386.42</v>
      </c>
      <c r="X31" s="41">
        <v>1384.61</v>
      </c>
      <c r="Y31" s="41">
        <v>1485.81</v>
      </c>
    </row>
    <row r="32" spans="1:25" ht="15.75" customHeight="1">
      <c r="A32" s="40">
        <f aca="true" t="shared" si="0" ref="A32:A60">A31+1</f>
        <v>45415</v>
      </c>
      <c r="B32" s="41">
        <v>1475.52</v>
      </c>
      <c r="C32" s="41">
        <v>1386.1499999999999</v>
      </c>
      <c r="D32" s="41">
        <v>1385.59</v>
      </c>
      <c r="E32" s="41">
        <v>1385.58</v>
      </c>
      <c r="F32" s="41">
        <v>1385.62</v>
      </c>
      <c r="G32" s="41">
        <v>1386.2</v>
      </c>
      <c r="H32" s="41">
        <v>1385.84</v>
      </c>
      <c r="I32" s="41">
        <v>1385.76</v>
      </c>
      <c r="J32" s="41">
        <v>1385.96</v>
      </c>
      <c r="K32" s="41">
        <v>1385.95</v>
      </c>
      <c r="L32" s="41">
        <v>1385.94</v>
      </c>
      <c r="M32" s="41">
        <v>1440.09</v>
      </c>
      <c r="N32" s="41">
        <v>1458.43</v>
      </c>
      <c r="O32" s="41">
        <v>1471.92</v>
      </c>
      <c r="P32" s="41">
        <v>1446.3899999999999</v>
      </c>
      <c r="Q32" s="41">
        <v>1432.94</v>
      </c>
      <c r="R32" s="41">
        <v>1472.3999999999999</v>
      </c>
      <c r="S32" s="41">
        <v>1455.54</v>
      </c>
      <c r="T32" s="41">
        <v>1443.31</v>
      </c>
      <c r="U32" s="41">
        <v>1508.43</v>
      </c>
      <c r="V32" s="41">
        <v>1484.59</v>
      </c>
      <c r="W32" s="41">
        <v>1385.11</v>
      </c>
      <c r="X32" s="41">
        <v>1384.26</v>
      </c>
      <c r="Y32" s="41">
        <v>1454.1</v>
      </c>
    </row>
    <row r="33" spans="1:25" ht="15.75" customHeight="1">
      <c r="A33" s="40">
        <f t="shared" si="0"/>
        <v>45416</v>
      </c>
      <c r="B33" s="41">
        <v>1476.56</v>
      </c>
      <c r="C33" s="41">
        <v>1386.74</v>
      </c>
      <c r="D33" s="41">
        <v>1385.22</v>
      </c>
      <c r="E33" s="41">
        <v>1386.6299999999999</v>
      </c>
      <c r="F33" s="41">
        <v>1386.74</v>
      </c>
      <c r="G33" s="41">
        <v>1386.75</v>
      </c>
      <c r="H33" s="41">
        <v>1386.74</v>
      </c>
      <c r="I33" s="41">
        <v>1386.74</v>
      </c>
      <c r="J33" s="41">
        <v>1386.74</v>
      </c>
      <c r="K33" s="41">
        <v>1386.74</v>
      </c>
      <c r="L33" s="41">
        <v>1386.74</v>
      </c>
      <c r="M33" s="41">
        <v>1313.22</v>
      </c>
      <c r="N33" s="41">
        <v>1287.99</v>
      </c>
      <c r="O33" s="41">
        <v>1270.9199999999998</v>
      </c>
      <c r="P33" s="41">
        <v>1305.54</v>
      </c>
      <c r="Q33" s="41">
        <v>1393.7</v>
      </c>
      <c r="R33" s="41">
        <v>1405.84</v>
      </c>
      <c r="S33" s="41">
        <v>1420.72</v>
      </c>
      <c r="T33" s="41">
        <v>1431.49</v>
      </c>
      <c r="U33" s="41">
        <v>1499.16</v>
      </c>
      <c r="V33" s="41">
        <v>1483.3799999999999</v>
      </c>
      <c r="W33" s="41">
        <v>1385.19</v>
      </c>
      <c r="X33" s="41">
        <v>1385.25</v>
      </c>
      <c r="Y33" s="41">
        <v>1434.67</v>
      </c>
    </row>
    <row r="34" spans="1:25" ht="15.75" customHeight="1">
      <c r="A34" s="40">
        <f t="shared" si="0"/>
        <v>45417</v>
      </c>
      <c r="B34" s="41">
        <v>1424.97</v>
      </c>
      <c r="C34" s="41">
        <v>1386.21</v>
      </c>
      <c r="D34" s="41">
        <v>1385.91</v>
      </c>
      <c r="E34" s="41">
        <v>1385.95</v>
      </c>
      <c r="F34" s="41">
        <v>1385.99</v>
      </c>
      <c r="G34" s="41">
        <v>1386.6499999999999</v>
      </c>
      <c r="H34" s="41">
        <v>1386.75</v>
      </c>
      <c r="I34" s="41">
        <v>1091.9399999999998</v>
      </c>
      <c r="J34" s="41">
        <v>1386.1499999999999</v>
      </c>
      <c r="K34" s="41">
        <v>1386.11</v>
      </c>
      <c r="L34" s="41">
        <v>1386.1299999999999</v>
      </c>
      <c r="M34" s="41">
        <v>1386.11</v>
      </c>
      <c r="N34" s="41">
        <v>1394</v>
      </c>
      <c r="O34" s="41">
        <v>1392.24</v>
      </c>
      <c r="P34" s="41">
        <v>1392.72</v>
      </c>
      <c r="Q34" s="41">
        <v>1404.19</v>
      </c>
      <c r="R34" s="41">
        <v>1425.22</v>
      </c>
      <c r="S34" s="41">
        <v>1428.79</v>
      </c>
      <c r="T34" s="41">
        <v>1445.23</v>
      </c>
      <c r="U34" s="41">
        <v>1529.49</v>
      </c>
      <c r="V34" s="41">
        <v>1492.85</v>
      </c>
      <c r="W34" s="41">
        <v>1434.3999999999999</v>
      </c>
      <c r="X34" s="41">
        <v>1385.19</v>
      </c>
      <c r="Y34" s="41">
        <v>1493.58</v>
      </c>
    </row>
    <row r="35" spans="1:25" ht="15.75" customHeight="1">
      <c r="A35" s="40">
        <f t="shared" si="0"/>
        <v>45418</v>
      </c>
      <c r="B35" s="41">
        <v>1457.96</v>
      </c>
      <c r="C35" s="41">
        <v>1385.99</v>
      </c>
      <c r="D35" s="41">
        <v>1385.6399999999999</v>
      </c>
      <c r="E35" s="41">
        <v>1385.6299999999999</v>
      </c>
      <c r="F35" s="41">
        <v>1385.66</v>
      </c>
      <c r="G35" s="41">
        <v>1386.26</v>
      </c>
      <c r="H35" s="41">
        <v>1385.96</v>
      </c>
      <c r="I35" s="41">
        <v>1537.54</v>
      </c>
      <c r="J35" s="41">
        <v>1385.85</v>
      </c>
      <c r="K35" s="41">
        <v>1385.84</v>
      </c>
      <c r="L35" s="41">
        <v>1385.83</v>
      </c>
      <c r="M35" s="41">
        <v>1385.79</v>
      </c>
      <c r="N35" s="41">
        <v>1400.26</v>
      </c>
      <c r="O35" s="41">
        <v>1397.91</v>
      </c>
      <c r="P35" s="41">
        <v>1397.53</v>
      </c>
      <c r="Q35" s="41">
        <v>1421.8799999999999</v>
      </c>
      <c r="R35" s="41">
        <v>1466.83</v>
      </c>
      <c r="S35" s="41">
        <v>1474.3999999999999</v>
      </c>
      <c r="T35" s="41">
        <v>1490.78</v>
      </c>
      <c r="U35" s="41">
        <v>1571.11</v>
      </c>
      <c r="V35" s="41">
        <v>1492.1</v>
      </c>
      <c r="W35" s="41">
        <v>1439.3</v>
      </c>
      <c r="X35" s="41">
        <v>1384.3799999999999</v>
      </c>
      <c r="Y35" s="41">
        <v>1495.82</v>
      </c>
    </row>
    <row r="36" spans="1:25" ht="15.75" customHeight="1">
      <c r="A36" s="40">
        <f t="shared" si="0"/>
        <v>45419</v>
      </c>
      <c r="B36" s="41">
        <v>1516.68</v>
      </c>
      <c r="C36" s="41">
        <v>1386.1499999999999</v>
      </c>
      <c r="D36" s="41">
        <v>1385.37</v>
      </c>
      <c r="E36" s="41">
        <v>1385.37</v>
      </c>
      <c r="F36" s="41">
        <v>1385.37</v>
      </c>
      <c r="G36" s="41">
        <v>1385.22</v>
      </c>
      <c r="H36" s="41">
        <v>1385.78</v>
      </c>
      <c r="I36" s="41">
        <v>1543.3899999999999</v>
      </c>
      <c r="J36" s="41">
        <v>1385.8799999999999</v>
      </c>
      <c r="K36" s="41">
        <v>1385.86</v>
      </c>
      <c r="L36" s="41">
        <v>1385.86</v>
      </c>
      <c r="M36" s="41">
        <v>1385.83</v>
      </c>
      <c r="N36" s="41">
        <v>1400.1399999999999</v>
      </c>
      <c r="O36" s="41">
        <v>1396.56</v>
      </c>
      <c r="P36" s="41">
        <v>1396.7</v>
      </c>
      <c r="Q36" s="41">
        <v>1426.92</v>
      </c>
      <c r="R36" s="41">
        <v>1457.6399999999999</v>
      </c>
      <c r="S36" s="41">
        <v>1463.81</v>
      </c>
      <c r="T36" s="41">
        <v>1478.35</v>
      </c>
      <c r="U36" s="41">
        <v>1555.46</v>
      </c>
      <c r="V36" s="41">
        <v>1491.31</v>
      </c>
      <c r="W36" s="41">
        <v>1438.47</v>
      </c>
      <c r="X36" s="41">
        <v>1384.47</v>
      </c>
      <c r="Y36" s="41">
        <v>1576.95</v>
      </c>
    </row>
    <row r="37" spans="1:25" ht="15.75" customHeight="1">
      <c r="A37" s="40">
        <f t="shared" si="0"/>
        <v>45420</v>
      </c>
      <c r="B37" s="41">
        <v>1239.98</v>
      </c>
      <c r="C37" s="41">
        <v>1316.32</v>
      </c>
      <c r="D37" s="41">
        <v>1376.25</v>
      </c>
      <c r="E37" s="41">
        <v>1336.22</v>
      </c>
      <c r="F37" s="41">
        <v>1424.97</v>
      </c>
      <c r="G37" s="41">
        <v>1381.44</v>
      </c>
      <c r="H37" s="41">
        <v>1394.74</v>
      </c>
      <c r="I37" s="41">
        <v>1418.98</v>
      </c>
      <c r="J37" s="41">
        <v>1386.05</v>
      </c>
      <c r="K37" s="41">
        <v>1386.09</v>
      </c>
      <c r="L37" s="41">
        <v>1386.09</v>
      </c>
      <c r="M37" s="41">
        <v>1396.86</v>
      </c>
      <c r="N37" s="41">
        <v>1403.17</v>
      </c>
      <c r="O37" s="41">
        <v>1452.44</v>
      </c>
      <c r="P37" s="41">
        <v>1442.25</v>
      </c>
      <c r="Q37" s="41">
        <v>1452.6399999999999</v>
      </c>
      <c r="R37" s="41">
        <v>1555.36</v>
      </c>
      <c r="S37" s="41">
        <v>1530.78</v>
      </c>
      <c r="T37" s="41">
        <v>1513.02</v>
      </c>
      <c r="U37" s="41">
        <v>1554.37</v>
      </c>
      <c r="V37" s="41">
        <v>1456.6</v>
      </c>
      <c r="W37" s="41">
        <v>1438.22</v>
      </c>
      <c r="X37" s="41">
        <v>1384.69</v>
      </c>
      <c r="Y37" s="41">
        <v>1691.77</v>
      </c>
    </row>
    <row r="38" spans="1:25" ht="15.75" customHeight="1">
      <c r="A38" s="40">
        <f t="shared" si="0"/>
        <v>45421</v>
      </c>
      <c r="B38" s="41">
        <v>1523.2</v>
      </c>
      <c r="C38" s="41">
        <v>1451.31</v>
      </c>
      <c r="D38" s="41">
        <v>1394.51</v>
      </c>
      <c r="E38" s="41">
        <v>1435.91</v>
      </c>
      <c r="F38" s="41">
        <v>1419.08</v>
      </c>
      <c r="G38" s="41">
        <v>1387.53</v>
      </c>
      <c r="H38" s="41">
        <v>1390.73</v>
      </c>
      <c r="I38" s="41">
        <v>1414.32</v>
      </c>
      <c r="J38" s="41">
        <v>1385.92</v>
      </c>
      <c r="K38" s="41">
        <v>1385.93</v>
      </c>
      <c r="L38" s="41">
        <v>1385.96</v>
      </c>
      <c r="M38" s="41">
        <v>1398.76</v>
      </c>
      <c r="N38" s="41">
        <v>1410.8</v>
      </c>
      <c r="O38" s="41">
        <v>1484.57</v>
      </c>
      <c r="P38" s="41">
        <v>1473.59</v>
      </c>
      <c r="Q38" s="41">
        <v>1484.76</v>
      </c>
      <c r="R38" s="41">
        <v>1523.52</v>
      </c>
      <c r="S38" s="41">
        <v>1513.52</v>
      </c>
      <c r="T38" s="41">
        <v>1504.32</v>
      </c>
      <c r="U38" s="41">
        <v>1543.79</v>
      </c>
      <c r="V38" s="41">
        <v>1453.92</v>
      </c>
      <c r="W38" s="41">
        <v>1433.1299999999999</v>
      </c>
      <c r="X38" s="41">
        <v>1384.91</v>
      </c>
      <c r="Y38" s="41">
        <v>1491.1499999999999</v>
      </c>
    </row>
    <row r="39" spans="1:25" ht="15.75" customHeight="1">
      <c r="A39" s="40">
        <f t="shared" si="0"/>
        <v>45422</v>
      </c>
      <c r="B39" s="41">
        <v>1461.61</v>
      </c>
      <c r="C39" s="41">
        <v>1418.79</v>
      </c>
      <c r="D39" s="41">
        <v>1424.55</v>
      </c>
      <c r="E39" s="41">
        <v>1435.51</v>
      </c>
      <c r="F39" s="41">
        <v>1484.03</v>
      </c>
      <c r="G39" s="41">
        <v>1397.86</v>
      </c>
      <c r="H39" s="41">
        <v>1409.54</v>
      </c>
      <c r="I39" s="41">
        <v>1472.25</v>
      </c>
      <c r="J39" s="41">
        <v>1454.21</v>
      </c>
      <c r="K39" s="41">
        <v>1494.83</v>
      </c>
      <c r="L39" s="41">
        <v>1525.35</v>
      </c>
      <c r="M39" s="41">
        <v>1532.91</v>
      </c>
      <c r="N39" s="41">
        <v>1536.51</v>
      </c>
      <c r="O39" s="41">
        <v>1520.6</v>
      </c>
      <c r="P39" s="41">
        <v>1476.92</v>
      </c>
      <c r="Q39" s="41">
        <v>1453.8799999999999</v>
      </c>
      <c r="R39" s="41">
        <v>1447.66</v>
      </c>
      <c r="S39" s="41">
        <v>1453.83</v>
      </c>
      <c r="T39" s="41">
        <v>1409.57</v>
      </c>
      <c r="U39" s="41">
        <v>1440</v>
      </c>
      <c r="V39" s="41">
        <v>1418.29</v>
      </c>
      <c r="W39" s="41">
        <v>1384.86</v>
      </c>
      <c r="X39" s="41">
        <v>1384.99</v>
      </c>
      <c r="Y39" s="41">
        <v>1483.49</v>
      </c>
    </row>
    <row r="40" spans="1:25" ht="15.75" customHeight="1">
      <c r="A40" s="40">
        <f t="shared" si="0"/>
        <v>45423</v>
      </c>
      <c r="B40" s="41">
        <v>1467.81</v>
      </c>
      <c r="C40" s="41">
        <v>1420.1299999999999</v>
      </c>
      <c r="D40" s="41">
        <v>1411.71</v>
      </c>
      <c r="E40" s="41">
        <v>1418.06</v>
      </c>
      <c r="F40" s="41">
        <v>1414.19</v>
      </c>
      <c r="G40" s="41">
        <v>1397.93</v>
      </c>
      <c r="H40" s="41">
        <v>1409.97</v>
      </c>
      <c r="I40" s="41">
        <v>1475.8</v>
      </c>
      <c r="J40" s="41">
        <v>1455.31</v>
      </c>
      <c r="K40" s="41">
        <v>1525.22</v>
      </c>
      <c r="L40" s="41">
        <v>1564.76</v>
      </c>
      <c r="M40" s="41">
        <v>1573.08</v>
      </c>
      <c r="N40" s="41">
        <v>1579.17</v>
      </c>
      <c r="O40" s="41">
        <v>1555.8999999999999</v>
      </c>
      <c r="P40" s="41">
        <v>1501.35</v>
      </c>
      <c r="Q40" s="41">
        <v>1472.8899999999999</v>
      </c>
      <c r="R40" s="41">
        <v>1464.97</v>
      </c>
      <c r="S40" s="41">
        <v>1469.42</v>
      </c>
      <c r="T40" s="41">
        <v>1416.05</v>
      </c>
      <c r="U40" s="41">
        <v>1456.99</v>
      </c>
      <c r="V40" s="41">
        <v>1425.86</v>
      </c>
      <c r="W40" s="41">
        <v>1384.58</v>
      </c>
      <c r="X40" s="41">
        <v>1384.76</v>
      </c>
      <c r="Y40" s="41">
        <v>1507.36</v>
      </c>
    </row>
    <row r="41" spans="1:25" ht="15.75" customHeight="1">
      <c r="A41" s="40">
        <f t="shared" si="0"/>
        <v>45424</v>
      </c>
      <c r="B41" s="41">
        <v>1596.16</v>
      </c>
      <c r="C41" s="41">
        <v>1459.69</v>
      </c>
      <c r="D41" s="41">
        <v>1482.01</v>
      </c>
      <c r="E41" s="41">
        <v>1507.27</v>
      </c>
      <c r="F41" s="41">
        <v>1485.99</v>
      </c>
      <c r="G41" s="41">
        <v>1396.57</v>
      </c>
      <c r="H41" s="41">
        <v>1394.5</v>
      </c>
      <c r="I41" s="41">
        <v>1457.58</v>
      </c>
      <c r="J41" s="41">
        <v>1430.1299999999999</v>
      </c>
      <c r="K41" s="41">
        <v>1464.85</v>
      </c>
      <c r="L41" s="41">
        <v>1495.81</v>
      </c>
      <c r="M41" s="41">
        <v>1462.51</v>
      </c>
      <c r="N41" s="41">
        <v>1463.1</v>
      </c>
      <c r="O41" s="41">
        <v>1456.19</v>
      </c>
      <c r="P41" s="41">
        <v>1432.81</v>
      </c>
      <c r="Q41" s="41">
        <v>1421.42</v>
      </c>
      <c r="R41" s="41">
        <v>1418.69</v>
      </c>
      <c r="S41" s="41">
        <v>1445.03</v>
      </c>
      <c r="T41" s="41">
        <v>1407.59</v>
      </c>
      <c r="U41" s="41">
        <v>1444.21</v>
      </c>
      <c r="V41" s="41">
        <v>1418.41</v>
      </c>
      <c r="W41" s="41">
        <v>1384.91</v>
      </c>
      <c r="X41" s="41">
        <v>1385.25</v>
      </c>
      <c r="Y41" s="41">
        <v>1459.46</v>
      </c>
    </row>
    <row r="42" spans="1:25" ht="15.75" customHeight="1">
      <c r="A42" s="40">
        <f t="shared" si="0"/>
        <v>45425</v>
      </c>
      <c r="B42" s="41">
        <v>1457.36</v>
      </c>
      <c r="C42" s="41">
        <v>1416.09</v>
      </c>
      <c r="D42" s="41">
        <v>1418.2</v>
      </c>
      <c r="E42" s="41">
        <v>1437.3899999999999</v>
      </c>
      <c r="F42" s="41">
        <v>1481.61</v>
      </c>
      <c r="G42" s="41">
        <v>1400.3</v>
      </c>
      <c r="H42" s="41">
        <v>1468.32</v>
      </c>
      <c r="I42" s="41">
        <v>1663.6399999999999</v>
      </c>
      <c r="J42" s="41">
        <v>1512.3999999999999</v>
      </c>
      <c r="K42" s="41">
        <v>1576.3999999999999</v>
      </c>
      <c r="L42" s="41">
        <v>1645.8</v>
      </c>
      <c r="M42" s="41">
        <v>1616.08</v>
      </c>
      <c r="N42" s="41">
        <v>1623.01</v>
      </c>
      <c r="O42" s="41">
        <v>1599.26</v>
      </c>
      <c r="P42" s="41">
        <v>1521.72</v>
      </c>
      <c r="Q42" s="41">
        <v>1487.44</v>
      </c>
      <c r="R42" s="41">
        <v>1477.6299999999999</v>
      </c>
      <c r="S42" s="41">
        <v>1481.27</v>
      </c>
      <c r="T42" s="41">
        <v>1416.85</v>
      </c>
      <c r="U42" s="41">
        <v>1452.61</v>
      </c>
      <c r="V42" s="41">
        <v>1422.57</v>
      </c>
      <c r="W42" s="41">
        <v>1385.02</v>
      </c>
      <c r="X42" s="41">
        <v>1384.97</v>
      </c>
      <c r="Y42" s="41">
        <v>1467.52</v>
      </c>
    </row>
    <row r="43" spans="1:25" ht="15.75" customHeight="1">
      <c r="A43" s="40">
        <f t="shared" si="0"/>
        <v>45426</v>
      </c>
      <c r="B43" s="41">
        <v>1441.99</v>
      </c>
      <c r="C43" s="41">
        <v>1410.91</v>
      </c>
      <c r="D43" s="41">
        <v>1401.42</v>
      </c>
      <c r="E43" s="41">
        <v>1403.48</v>
      </c>
      <c r="F43" s="41">
        <v>1402.29</v>
      </c>
      <c r="G43" s="41">
        <v>1395.84</v>
      </c>
      <c r="H43" s="41">
        <v>1412.74</v>
      </c>
      <c r="I43" s="41">
        <v>1546.09</v>
      </c>
      <c r="J43" s="41">
        <v>1494.25</v>
      </c>
      <c r="K43" s="41">
        <v>1544.74</v>
      </c>
      <c r="L43" s="41">
        <v>1586.07</v>
      </c>
      <c r="M43" s="41">
        <v>1602.29</v>
      </c>
      <c r="N43" s="41">
        <v>1607.73</v>
      </c>
      <c r="O43" s="41">
        <v>1582.52</v>
      </c>
      <c r="P43" s="41">
        <v>1519.43</v>
      </c>
      <c r="Q43" s="41">
        <v>1485.69</v>
      </c>
      <c r="R43" s="41">
        <v>1476.11</v>
      </c>
      <c r="S43" s="41">
        <v>1480.35</v>
      </c>
      <c r="T43" s="41">
        <v>1417.08</v>
      </c>
      <c r="U43" s="41">
        <v>1453.6299999999999</v>
      </c>
      <c r="V43" s="41">
        <v>1424.6</v>
      </c>
      <c r="W43" s="41">
        <v>1384.76</v>
      </c>
      <c r="X43" s="41">
        <v>1384.83</v>
      </c>
      <c r="Y43" s="41">
        <v>1609.48</v>
      </c>
    </row>
    <row r="44" spans="1:25" ht="15.75" customHeight="1">
      <c r="A44" s="40">
        <f t="shared" si="0"/>
        <v>45427</v>
      </c>
      <c r="B44" s="41">
        <v>1482.1299999999999</v>
      </c>
      <c r="C44" s="41">
        <v>1422.8</v>
      </c>
      <c r="D44" s="41">
        <v>1412.84</v>
      </c>
      <c r="E44" s="41">
        <v>1418.48</v>
      </c>
      <c r="F44" s="41">
        <v>1408.68</v>
      </c>
      <c r="G44" s="41">
        <v>1402.27</v>
      </c>
      <c r="H44" s="41">
        <v>1412.24</v>
      </c>
      <c r="I44" s="41">
        <v>1524.07</v>
      </c>
      <c r="J44" s="41">
        <v>1385.19</v>
      </c>
      <c r="K44" s="41">
        <v>1385.08</v>
      </c>
      <c r="L44" s="41">
        <v>1453.04</v>
      </c>
      <c r="M44" s="41">
        <v>1481.08</v>
      </c>
      <c r="N44" s="41">
        <v>1502.97</v>
      </c>
      <c r="O44" s="41">
        <v>1515.03</v>
      </c>
      <c r="P44" s="41">
        <v>1448.85</v>
      </c>
      <c r="Q44" s="41">
        <v>1453.54</v>
      </c>
      <c r="R44" s="41">
        <v>1487.42</v>
      </c>
      <c r="S44" s="41">
        <v>1432.97</v>
      </c>
      <c r="T44" s="41">
        <v>1432.3</v>
      </c>
      <c r="U44" s="41">
        <v>1559.8</v>
      </c>
      <c r="V44" s="41">
        <v>1601.53</v>
      </c>
      <c r="W44" s="41">
        <v>1561.47</v>
      </c>
      <c r="X44" s="41">
        <v>1440.96</v>
      </c>
      <c r="Y44" s="41">
        <v>1552.57</v>
      </c>
    </row>
    <row r="45" spans="1:25" ht="15.75" customHeight="1">
      <c r="A45" s="40">
        <f t="shared" si="0"/>
        <v>45428</v>
      </c>
      <c r="B45" s="41">
        <v>1405.41</v>
      </c>
      <c r="C45" s="41">
        <v>1386.35</v>
      </c>
      <c r="D45" s="41">
        <v>1386.32</v>
      </c>
      <c r="E45" s="41">
        <v>1386.33</v>
      </c>
      <c r="F45" s="41">
        <v>1386.32</v>
      </c>
      <c r="G45" s="41">
        <v>1386.29</v>
      </c>
      <c r="H45" s="41">
        <v>1395.1</v>
      </c>
      <c r="I45" s="41">
        <v>1529.6</v>
      </c>
      <c r="J45" s="41">
        <v>1385.74</v>
      </c>
      <c r="K45" s="41">
        <v>1453.51</v>
      </c>
      <c r="L45" s="41">
        <v>1521.3999999999999</v>
      </c>
      <c r="M45" s="41">
        <v>1558.11</v>
      </c>
      <c r="N45" s="41">
        <v>1597.6499999999999</v>
      </c>
      <c r="O45" s="41">
        <v>1587.97</v>
      </c>
      <c r="P45" s="41">
        <v>1514.76</v>
      </c>
      <c r="Q45" s="41">
        <v>1524.59</v>
      </c>
      <c r="R45" s="41">
        <v>1590.41</v>
      </c>
      <c r="S45" s="41">
        <v>1568.62</v>
      </c>
      <c r="T45" s="41">
        <v>1535.03</v>
      </c>
      <c r="U45" s="41">
        <v>1627.56</v>
      </c>
      <c r="V45" s="41">
        <v>1659.42</v>
      </c>
      <c r="W45" s="41">
        <v>1626.03</v>
      </c>
      <c r="X45" s="41">
        <v>1477.48</v>
      </c>
      <c r="Y45" s="41">
        <v>1538.48</v>
      </c>
    </row>
    <row r="46" spans="1:25" ht="15.75" customHeight="1">
      <c r="A46" s="40">
        <f t="shared" si="0"/>
        <v>45429</v>
      </c>
      <c r="B46" s="41">
        <v>1400.59</v>
      </c>
      <c r="C46" s="41">
        <v>1386.34</v>
      </c>
      <c r="D46" s="41">
        <v>1386.3</v>
      </c>
      <c r="E46" s="41">
        <v>1386.34</v>
      </c>
      <c r="F46" s="41">
        <v>1386.32</v>
      </c>
      <c r="G46" s="41">
        <v>1386.35</v>
      </c>
      <c r="H46" s="41">
        <v>1391.42</v>
      </c>
      <c r="I46" s="41">
        <v>1595.07</v>
      </c>
      <c r="J46" s="41">
        <v>1385.7</v>
      </c>
      <c r="K46" s="41">
        <v>1442.12</v>
      </c>
      <c r="L46" s="41">
        <v>1526.86</v>
      </c>
      <c r="M46" s="41">
        <v>1566.47</v>
      </c>
      <c r="N46" s="41">
        <v>1613.53</v>
      </c>
      <c r="O46" s="41">
        <v>1600.33</v>
      </c>
      <c r="P46" s="41">
        <v>1518.51</v>
      </c>
      <c r="Q46" s="41">
        <v>1529.02</v>
      </c>
      <c r="R46" s="41">
        <v>1604.55</v>
      </c>
      <c r="S46" s="41">
        <v>1580.59</v>
      </c>
      <c r="T46" s="41">
        <v>1546.16</v>
      </c>
      <c r="U46" s="41">
        <v>1634.11</v>
      </c>
      <c r="V46" s="41">
        <v>1641.12</v>
      </c>
      <c r="W46" s="41">
        <v>1612.2</v>
      </c>
      <c r="X46" s="41">
        <v>1477.94</v>
      </c>
      <c r="Y46" s="41">
        <v>1552.06</v>
      </c>
    </row>
    <row r="47" spans="1:25" ht="15.75" customHeight="1">
      <c r="A47" s="40">
        <f t="shared" si="0"/>
        <v>45430</v>
      </c>
      <c r="B47" s="41">
        <v>1429.97</v>
      </c>
      <c r="C47" s="41">
        <v>1386.33</v>
      </c>
      <c r="D47" s="41">
        <v>1386.3</v>
      </c>
      <c r="E47" s="41">
        <v>1386.32</v>
      </c>
      <c r="F47" s="41">
        <v>1386.33</v>
      </c>
      <c r="G47" s="41">
        <v>1386.33</v>
      </c>
      <c r="H47" s="41">
        <v>1395.78</v>
      </c>
      <c r="I47" s="41">
        <v>1543.93</v>
      </c>
      <c r="J47" s="41">
        <v>1388.6499999999999</v>
      </c>
      <c r="K47" s="41">
        <v>1473.61</v>
      </c>
      <c r="L47" s="41">
        <v>1557.03</v>
      </c>
      <c r="M47" s="41">
        <v>1598.42</v>
      </c>
      <c r="N47" s="41">
        <v>1648.3</v>
      </c>
      <c r="O47" s="41">
        <v>1634.55</v>
      </c>
      <c r="P47" s="41">
        <v>1549.3899999999999</v>
      </c>
      <c r="Q47" s="41">
        <v>1563.1</v>
      </c>
      <c r="R47" s="41">
        <v>1637.37</v>
      </c>
      <c r="S47" s="41">
        <v>1614.52</v>
      </c>
      <c r="T47" s="41">
        <v>1577.18</v>
      </c>
      <c r="U47" s="41">
        <v>1681.29</v>
      </c>
      <c r="V47" s="41">
        <v>1712.1299999999999</v>
      </c>
      <c r="W47" s="41">
        <v>1674.3999999999999</v>
      </c>
      <c r="X47" s="41">
        <v>1541.55</v>
      </c>
      <c r="Y47" s="41">
        <v>1714.32</v>
      </c>
    </row>
    <row r="48" spans="1:25" ht="15.75" customHeight="1">
      <c r="A48" s="40">
        <f t="shared" si="0"/>
        <v>45431</v>
      </c>
      <c r="B48" s="41">
        <v>1503.08</v>
      </c>
      <c r="C48" s="41">
        <v>1415.18</v>
      </c>
      <c r="D48" s="41">
        <v>1401.04</v>
      </c>
      <c r="E48" s="41">
        <v>1417.53</v>
      </c>
      <c r="F48" s="41">
        <v>1408.59</v>
      </c>
      <c r="G48" s="41">
        <v>1404.43</v>
      </c>
      <c r="H48" s="41">
        <v>1401.8</v>
      </c>
      <c r="I48" s="41">
        <v>1517.44</v>
      </c>
      <c r="J48" s="41">
        <v>1450.19</v>
      </c>
      <c r="K48" s="41">
        <v>1494.1299999999999</v>
      </c>
      <c r="L48" s="41">
        <v>1484.19</v>
      </c>
      <c r="M48" s="41">
        <v>1480.5</v>
      </c>
      <c r="N48" s="41">
        <v>1561.46</v>
      </c>
      <c r="O48" s="41">
        <v>1618.46</v>
      </c>
      <c r="P48" s="41">
        <v>1585.3</v>
      </c>
      <c r="Q48" s="41">
        <v>1579.49</v>
      </c>
      <c r="R48" s="41">
        <v>1612.03</v>
      </c>
      <c r="S48" s="41">
        <v>1582.58</v>
      </c>
      <c r="T48" s="41">
        <v>1545.12</v>
      </c>
      <c r="U48" s="41">
        <v>1629.1499999999999</v>
      </c>
      <c r="V48" s="41">
        <v>1732.09</v>
      </c>
      <c r="W48" s="41">
        <v>1664.84</v>
      </c>
      <c r="X48" s="41">
        <v>1526.78</v>
      </c>
      <c r="Y48" s="41">
        <v>1613.93</v>
      </c>
    </row>
    <row r="49" spans="1:25" ht="15.75" customHeight="1">
      <c r="A49" s="40">
        <f t="shared" si="0"/>
        <v>45432</v>
      </c>
      <c r="B49" s="41">
        <v>1489.68</v>
      </c>
      <c r="C49" s="41">
        <v>1418.6399999999999</v>
      </c>
      <c r="D49" s="41">
        <v>1396.24</v>
      </c>
      <c r="E49" s="41">
        <v>1406.8799999999999</v>
      </c>
      <c r="F49" s="41">
        <v>1405.3799999999999</v>
      </c>
      <c r="G49" s="41">
        <v>1413.1399999999999</v>
      </c>
      <c r="H49" s="41">
        <v>1487.83</v>
      </c>
      <c r="I49" s="41">
        <v>1708.68</v>
      </c>
      <c r="J49" s="41">
        <v>1506.6</v>
      </c>
      <c r="K49" s="41">
        <v>1542.8799999999999</v>
      </c>
      <c r="L49" s="41">
        <v>1532.06</v>
      </c>
      <c r="M49" s="41">
        <v>1514.76</v>
      </c>
      <c r="N49" s="41">
        <v>1624.91</v>
      </c>
      <c r="O49" s="41">
        <v>1696.37</v>
      </c>
      <c r="P49" s="41">
        <v>1657.98</v>
      </c>
      <c r="Q49" s="41">
        <v>1649.5</v>
      </c>
      <c r="R49" s="41">
        <v>1680.48</v>
      </c>
      <c r="S49" s="41">
        <v>1637.56</v>
      </c>
      <c r="T49" s="41">
        <v>1564.09</v>
      </c>
      <c r="U49" s="41">
        <v>1623.07</v>
      </c>
      <c r="V49" s="41">
        <v>1713.56</v>
      </c>
      <c r="W49" s="41">
        <v>1673.17</v>
      </c>
      <c r="X49" s="41">
        <v>1528.5</v>
      </c>
      <c r="Y49" s="41">
        <v>1579.79</v>
      </c>
    </row>
    <row r="50" spans="1:25" ht="15.75" customHeight="1">
      <c r="A50" s="40">
        <f t="shared" si="0"/>
        <v>45433</v>
      </c>
      <c r="B50" s="41">
        <v>1419.3799999999999</v>
      </c>
      <c r="C50" s="41">
        <v>1385.54</v>
      </c>
      <c r="D50" s="41">
        <v>1385.7</v>
      </c>
      <c r="E50" s="41">
        <v>1385.8</v>
      </c>
      <c r="F50" s="41">
        <v>1385.74</v>
      </c>
      <c r="G50" s="41">
        <v>1385.79</v>
      </c>
      <c r="H50" s="41">
        <v>1409.06</v>
      </c>
      <c r="I50" s="41">
        <v>1578.02</v>
      </c>
      <c r="J50" s="41">
        <v>1392.58</v>
      </c>
      <c r="K50" s="41">
        <v>1481.73</v>
      </c>
      <c r="L50" s="41">
        <v>1561.01</v>
      </c>
      <c r="M50" s="41">
        <v>1574.85</v>
      </c>
      <c r="N50" s="41">
        <v>1615.3899999999999</v>
      </c>
      <c r="O50" s="41">
        <v>1604.3799999999999</v>
      </c>
      <c r="P50" s="41">
        <v>1535.07</v>
      </c>
      <c r="Q50" s="41">
        <v>1544.34</v>
      </c>
      <c r="R50" s="41">
        <v>1608.75</v>
      </c>
      <c r="S50" s="41">
        <v>1586.83</v>
      </c>
      <c r="T50" s="41">
        <v>1559.02</v>
      </c>
      <c r="U50" s="41">
        <v>1650.6</v>
      </c>
      <c r="V50" s="41">
        <v>1694.98</v>
      </c>
      <c r="W50" s="41">
        <v>1679.31</v>
      </c>
      <c r="X50" s="41">
        <v>1520.84</v>
      </c>
      <c r="Y50" s="41">
        <v>1536.6</v>
      </c>
    </row>
    <row r="51" spans="1:25" ht="15.75" customHeight="1">
      <c r="A51" s="40">
        <f t="shared" si="0"/>
        <v>45434</v>
      </c>
      <c r="B51" s="41">
        <v>1455.98</v>
      </c>
      <c r="C51" s="41">
        <v>1398.59</v>
      </c>
      <c r="D51" s="41">
        <v>1384.06</v>
      </c>
      <c r="E51" s="41">
        <v>1378.2</v>
      </c>
      <c r="F51" s="41">
        <v>1384.23</v>
      </c>
      <c r="G51" s="41">
        <v>1394.3</v>
      </c>
      <c r="H51" s="41">
        <v>1437.85</v>
      </c>
      <c r="I51" s="41">
        <v>1476.24</v>
      </c>
      <c r="J51" s="41">
        <v>1385.24</v>
      </c>
      <c r="K51" s="41">
        <v>1385.29</v>
      </c>
      <c r="L51" s="41">
        <v>1390.81</v>
      </c>
      <c r="M51" s="41">
        <v>1418.67</v>
      </c>
      <c r="N51" s="41">
        <v>1426.22</v>
      </c>
      <c r="O51" s="41">
        <v>1424.73</v>
      </c>
      <c r="P51" s="41">
        <v>1385.91</v>
      </c>
      <c r="Q51" s="41">
        <v>1385.32</v>
      </c>
      <c r="R51" s="41">
        <v>1394.96</v>
      </c>
      <c r="S51" s="41">
        <v>1385.5</v>
      </c>
      <c r="T51" s="41">
        <v>1385.1299999999999</v>
      </c>
      <c r="U51" s="41">
        <v>1382.93</v>
      </c>
      <c r="V51" s="41">
        <v>1568.05</v>
      </c>
      <c r="W51" s="41">
        <v>1560.37</v>
      </c>
      <c r="X51" s="41">
        <v>1454.78</v>
      </c>
      <c r="Y51" s="41">
        <v>1524.92</v>
      </c>
    </row>
    <row r="52" spans="1:25" ht="15.75" customHeight="1">
      <c r="A52" s="40">
        <f t="shared" si="0"/>
        <v>45435</v>
      </c>
      <c r="B52" s="41">
        <v>1163.73</v>
      </c>
      <c r="C52" s="41">
        <v>1295.48</v>
      </c>
      <c r="D52" s="41">
        <v>1381.21</v>
      </c>
      <c r="E52" s="41">
        <v>1337.1299999999999</v>
      </c>
      <c r="F52" s="41">
        <v>1376.02</v>
      </c>
      <c r="G52" s="41">
        <v>1303.25</v>
      </c>
      <c r="H52" s="41">
        <v>1150.41</v>
      </c>
      <c r="I52" s="41">
        <v>1497.6299999999999</v>
      </c>
      <c r="J52" s="41">
        <v>1385.51</v>
      </c>
      <c r="K52" s="41">
        <v>1385.44</v>
      </c>
      <c r="L52" s="41">
        <v>1385.3999999999999</v>
      </c>
      <c r="M52" s="41">
        <v>1385.37</v>
      </c>
      <c r="N52" s="41">
        <v>1385.34</v>
      </c>
      <c r="O52" s="41">
        <v>1385.3999999999999</v>
      </c>
      <c r="P52" s="41">
        <v>1385.35</v>
      </c>
      <c r="Q52" s="41">
        <v>1385.3999999999999</v>
      </c>
      <c r="R52" s="41">
        <v>1385.41</v>
      </c>
      <c r="S52" s="41">
        <v>1385.62</v>
      </c>
      <c r="T52" s="41">
        <v>1385.61</v>
      </c>
      <c r="U52" s="41">
        <v>1384.36</v>
      </c>
      <c r="V52" s="41">
        <v>1459.91</v>
      </c>
      <c r="W52" s="41">
        <v>1409.19</v>
      </c>
      <c r="X52" s="41">
        <v>1383.8999999999999</v>
      </c>
      <c r="Y52" s="41">
        <v>1122.05</v>
      </c>
    </row>
    <row r="53" spans="1:25" ht="15.75" customHeight="1">
      <c r="A53" s="40">
        <f t="shared" si="0"/>
        <v>45436</v>
      </c>
      <c r="B53" s="41">
        <v>1247.06</v>
      </c>
      <c r="C53" s="41">
        <v>1380.3999999999999</v>
      </c>
      <c r="D53" s="41">
        <v>1386.74</v>
      </c>
      <c r="E53" s="41">
        <v>1386.74</v>
      </c>
      <c r="F53" s="41">
        <v>1386.74</v>
      </c>
      <c r="G53" s="41">
        <v>1377.07</v>
      </c>
      <c r="H53" s="41">
        <v>1281.33</v>
      </c>
      <c r="I53" s="41">
        <v>1156.1499999999999</v>
      </c>
      <c r="J53" s="41">
        <v>1386.72</v>
      </c>
      <c r="K53" s="41">
        <v>1386.72</v>
      </c>
      <c r="L53" s="41">
        <v>1386.72</v>
      </c>
      <c r="M53" s="41">
        <v>1386.72</v>
      </c>
      <c r="N53" s="41">
        <v>1386.72</v>
      </c>
      <c r="O53" s="41">
        <v>1386.72</v>
      </c>
      <c r="P53" s="41">
        <v>1386.72</v>
      </c>
      <c r="Q53" s="41">
        <v>1386.72</v>
      </c>
      <c r="R53" s="41">
        <v>1386.72</v>
      </c>
      <c r="S53" s="41">
        <v>1386.73</v>
      </c>
      <c r="T53" s="41">
        <v>1386.19</v>
      </c>
      <c r="U53" s="41">
        <v>1384.66</v>
      </c>
      <c r="V53" s="41">
        <v>1405.29</v>
      </c>
      <c r="W53" s="41">
        <v>1384.37</v>
      </c>
      <c r="X53" s="41">
        <v>1386.7</v>
      </c>
      <c r="Y53" s="41">
        <v>1138.99</v>
      </c>
    </row>
    <row r="54" spans="1:25" ht="15.75" customHeight="1">
      <c r="A54" s="40">
        <f t="shared" si="0"/>
        <v>45437</v>
      </c>
      <c r="B54" s="41">
        <v>1153.58</v>
      </c>
      <c r="C54" s="41">
        <v>1284.77</v>
      </c>
      <c r="D54" s="41">
        <v>1371.8799999999999</v>
      </c>
      <c r="E54" s="41">
        <v>1327.57</v>
      </c>
      <c r="F54" s="41">
        <v>1360.8500000000001</v>
      </c>
      <c r="G54" s="41">
        <v>1298.1299999999999</v>
      </c>
      <c r="H54" s="41">
        <v>1141.36</v>
      </c>
      <c r="I54" s="41">
        <v>1089.4199999999998</v>
      </c>
      <c r="J54" s="41">
        <v>1386.72</v>
      </c>
      <c r="K54" s="41">
        <v>1386.72</v>
      </c>
      <c r="L54" s="41">
        <v>1386.72</v>
      </c>
      <c r="M54" s="41">
        <v>1386.72</v>
      </c>
      <c r="N54" s="41">
        <v>1386.72</v>
      </c>
      <c r="O54" s="41">
        <v>1386.72</v>
      </c>
      <c r="P54" s="41">
        <v>1386.72</v>
      </c>
      <c r="Q54" s="41">
        <v>1386.72</v>
      </c>
      <c r="R54" s="41">
        <v>1385.66</v>
      </c>
      <c r="S54" s="41">
        <v>1385.8899999999999</v>
      </c>
      <c r="T54" s="41">
        <v>1386.04</v>
      </c>
      <c r="U54" s="41">
        <v>1385.24</v>
      </c>
      <c r="V54" s="41">
        <v>1440.44</v>
      </c>
      <c r="W54" s="41">
        <v>1405.58</v>
      </c>
      <c r="X54" s="41">
        <v>1384.98</v>
      </c>
      <c r="Y54" s="41">
        <v>1118</v>
      </c>
    </row>
    <row r="55" spans="1:25" ht="15.75" customHeight="1">
      <c r="A55" s="40">
        <f t="shared" si="0"/>
        <v>45438</v>
      </c>
      <c r="B55" s="41">
        <v>1236.74</v>
      </c>
      <c r="C55" s="41">
        <v>1371.24</v>
      </c>
      <c r="D55" s="41">
        <v>1386.74</v>
      </c>
      <c r="E55" s="41">
        <v>1386.74</v>
      </c>
      <c r="F55" s="41">
        <v>1386.74</v>
      </c>
      <c r="G55" s="41">
        <v>1386.74</v>
      </c>
      <c r="H55" s="41">
        <v>1313.7099999999998</v>
      </c>
      <c r="I55" s="41">
        <v>1155.9399999999998</v>
      </c>
      <c r="J55" s="41">
        <v>1386.73</v>
      </c>
      <c r="K55" s="41">
        <v>1385.54</v>
      </c>
      <c r="L55" s="41">
        <v>1385.54</v>
      </c>
      <c r="M55" s="41">
        <v>1385.51</v>
      </c>
      <c r="N55" s="41">
        <v>1385.56</v>
      </c>
      <c r="O55" s="41">
        <v>1389.57</v>
      </c>
      <c r="P55" s="41">
        <v>1385.56</v>
      </c>
      <c r="Q55" s="41">
        <v>1385.41</v>
      </c>
      <c r="R55" s="41">
        <v>1397.73</v>
      </c>
      <c r="S55" s="41">
        <v>1387.3</v>
      </c>
      <c r="T55" s="41">
        <v>1385.61</v>
      </c>
      <c r="U55" s="41">
        <v>1383.8799999999999</v>
      </c>
      <c r="V55" s="41">
        <v>1517.67</v>
      </c>
      <c r="W55" s="41">
        <v>1463.2</v>
      </c>
      <c r="X55" s="41">
        <v>1384.44</v>
      </c>
      <c r="Y55" s="41">
        <v>1315.16</v>
      </c>
    </row>
    <row r="56" spans="1:25" ht="15.75" customHeight="1">
      <c r="A56" s="40">
        <f t="shared" si="0"/>
        <v>45439</v>
      </c>
      <c r="B56" s="41">
        <v>1418.97</v>
      </c>
      <c r="C56" s="41">
        <v>1386.74</v>
      </c>
      <c r="D56" s="41">
        <v>1386.5</v>
      </c>
      <c r="E56" s="41">
        <v>1386.18</v>
      </c>
      <c r="F56" s="41">
        <v>1386.24</v>
      </c>
      <c r="G56" s="41">
        <v>1386.11</v>
      </c>
      <c r="H56" s="41">
        <v>1388.59</v>
      </c>
      <c r="I56" s="41">
        <v>1472.1499999999999</v>
      </c>
      <c r="J56" s="41">
        <v>1384.8999999999999</v>
      </c>
      <c r="K56" s="41">
        <v>1385.07</v>
      </c>
      <c r="L56" s="41">
        <v>1385.01</v>
      </c>
      <c r="M56" s="41">
        <v>1384.92</v>
      </c>
      <c r="N56" s="41">
        <v>1384.97</v>
      </c>
      <c r="O56" s="41">
        <v>1385.03</v>
      </c>
      <c r="P56" s="41">
        <v>1385.11</v>
      </c>
      <c r="Q56" s="41">
        <v>1385.1399999999999</v>
      </c>
      <c r="R56" s="41">
        <v>1385.16</v>
      </c>
      <c r="S56" s="41">
        <v>1385.32</v>
      </c>
      <c r="T56" s="41">
        <v>1385.3</v>
      </c>
      <c r="U56" s="41">
        <v>1382.83</v>
      </c>
      <c r="V56" s="41">
        <v>1452.02</v>
      </c>
      <c r="W56" s="41">
        <v>1395.05</v>
      </c>
      <c r="X56" s="41">
        <v>1383.09</v>
      </c>
      <c r="Y56" s="41">
        <v>1474.78</v>
      </c>
    </row>
    <row r="57" spans="1:25" ht="15.75" customHeight="1">
      <c r="A57" s="40">
        <f t="shared" si="0"/>
        <v>45440</v>
      </c>
      <c r="B57" s="41">
        <v>1392.28</v>
      </c>
      <c r="C57" s="41">
        <v>1386.74</v>
      </c>
      <c r="D57" s="41">
        <v>1386.74</v>
      </c>
      <c r="E57" s="41">
        <v>1386.75</v>
      </c>
      <c r="F57" s="41">
        <v>1386.75</v>
      </c>
      <c r="G57" s="41">
        <v>1386.74</v>
      </c>
      <c r="H57" s="41">
        <v>1368.16</v>
      </c>
      <c r="I57" s="41">
        <v>1181.1299999999999</v>
      </c>
      <c r="J57" s="41">
        <v>1385.43</v>
      </c>
      <c r="K57" s="41">
        <v>1385.59</v>
      </c>
      <c r="L57" s="41">
        <v>1385.56</v>
      </c>
      <c r="M57" s="41">
        <v>1385.48</v>
      </c>
      <c r="N57" s="41">
        <v>1385.44</v>
      </c>
      <c r="O57" s="41">
        <v>1385.51</v>
      </c>
      <c r="P57" s="41">
        <v>1385.53</v>
      </c>
      <c r="Q57" s="41">
        <v>1385.6299999999999</v>
      </c>
      <c r="R57" s="41">
        <v>1385.46</v>
      </c>
      <c r="S57" s="41">
        <v>1385.7</v>
      </c>
      <c r="T57" s="41">
        <v>1385.49</v>
      </c>
      <c r="U57" s="41">
        <v>1383.59</v>
      </c>
      <c r="V57" s="41">
        <v>1445.6499999999999</v>
      </c>
      <c r="W57" s="41">
        <v>1396.51</v>
      </c>
      <c r="X57" s="41">
        <v>1383.8799999999999</v>
      </c>
      <c r="Y57" s="41">
        <v>1458.3799999999999</v>
      </c>
    </row>
    <row r="58" spans="1:25" ht="15.75" customHeight="1">
      <c r="A58" s="40">
        <f t="shared" si="0"/>
        <v>45441</v>
      </c>
      <c r="B58" s="41">
        <v>1417.66</v>
      </c>
      <c r="C58" s="41">
        <v>1386.16</v>
      </c>
      <c r="D58" s="41">
        <v>1386.09</v>
      </c>
      <c r="E58" s="41">
        <v>1386.17</v>
      </c>
      <c r="F58" s="41">
        <v>1386.19</v>
      </c>
      <c r="G58" s="41">
        <v>1386.06</v>
      </c>
      <c r="H58" s="41">
        <v>1385.87</v>
      </c>
      <c r="I58" s="41">
        <v>1420.75</v>
      </c>
      <c r="J58" s="41">
        <v>1385.75</v>
      </c>
      <c r="K58" s="41">
        <v>1385.6299999999999</v>
      </c>
      <c r="L58" s="41">
        <v>1385.68</v>
      </c>
      <c r="M58" s="41">
        <v>1385.66</v>
      </c>
      <c r="N58" s="41">
        <v>1406.02</v>
      </c>
      <c r="O58" s="41">
        <v>1385.67</v>
      </c>
      <c r="P58" s="41">
        <v>1385.67</v>
      </c>
      <c r="Q58" s="41">
        <v>1385.71</v>
      </c>
      <c r="R58" s="41">
        <v>1385.6499999999999</v>
      </c>
      <c r="S58" s="41">
        <v>1385.71</v>
      </c>
      <c r="T58" s="41">
        <v>1385.73</v>
      </c>
      <c r="U58" s="41">
        <v>1384.49</v>
      </c>
      <c r="V58" s="41">
        <v>1461.67</v>
      </c>
      <c r="W58" s="41">
        <v>1389.6399999999999</v>
      </c>
      <c r="X58" s="41">
        <v>1384.54</v>
      </c>
      <c r="Y58" s="41">
        <v>1568.3899999999999</v>
      </c>
    </row>
    <row r="59" spans="1:25" ht="15.75" customHeight="1">
      <c r="A59" s="40">
        <f t="shared" si="0"/>
        <v>45442</v>
      </c>
      <c r="B59" s="41">
        <v>1434.1499999999999</v>
      </c>
      <c r="C59" s="41">
        <v>1386.28</v>
      </c>
      <c r="D59" s="41">
        <v>1385.8799999999999</v>
      </c>
      <c r="E59" s="41">
        <v>1386</v>
      </c>
      <c r="F59" s="41">
        <v>1386.01</v>
      </c>
      <c r="G59" s="41">
        <v>1386.35</v>
      </c>
      <c r="H59" s="41">
        <v>1385.83</v>
      </c>
      <c r="I59" s="41">
        <v>1443.94</v>
      </c>
      <c r="J59" s="41">
        <v>1385.61</v>
      </c>
      <c r="K59" s="41">
        <v>1385.69</v>
      </c>
      <c r="L59" s="41">
        <v>1385.59</v>
      </c>
      <c r="M59" s="41">
        <v>1385.58</v>
      </c>
      <c r="N59" s="41">
        <v>1385.54</v>
      </c>
      <c r="O59" s="41">
        <v>1385.55</v>
      </c>
      <c r="P59" s="41">
        <v>1385.53</v>
      </c>
      <c r="Q59" s="41">
        <v>1385.58</v>
      </c>
      <c r="R59" s="41">
        <v>1385.66</v>
      </c>
      <c r="S59" s="41">
        <v>1385.71</v>
      </c>
      <c r="T59" s="41">
        <v>1385.74</v>
      </c>
      <c r="U59" s="41">
        <v>1384.12</v>
      </c>
      <c r="V59" s="41">
        <v>1384.48</v>
      </c>
      <c r="W59" s="41">
        <v>1384.31</v>
      </c>
      <c r="X59" s="41">
        <v>1384.5</v>
      </c>
      <c r="Y59" s="41">
        <v>1446.51</v>
      </c>
    </row>
    <row r="60" spans="1:25" ht="15.75" customHeight="1">
      <c r="A60" s="40">
        <f t="shared" si="0"/>
        <v>45443</v>
      </c>
      <c r="B60" s="46">
        <v>1405.11</v>
      </c>
      <c r="C60" s="46">
        <v>1386.3899999999999</v>
      </c>
      <c r="D60" s="46">
        <v>1386.44</v>
      </c>
      <c r="E60" s="46">
        <v>1386.47</v>
      </c>
      <c r="F60" s="46">
        <v>1386.3899999999999</v>
      </c>
      <c r="G60" s="46">
        <v>1385.77</v>
      </c>
      <c r="H60" s="46">
        <v>1422.62</v>
      </c>
      <c r="I60" s="46">
        <v>1385.68</v>
      </c>
      <c r="J60" s="46">
        <v>1385.68</v>
      </c>
      <c r="K60" s="46">
        <v>1385.61</v>
      </c>
      <c r="L60" s="46">
        <v>1385.59</v>
      </c>
      <c r="M60" s="46">
        <v>1398.86</v>
      </c>
      <c r="N60" s="46">
        <v>1413.69</v>
      </c>
      <c r="O60" s="46">
        <v>1385.67</v>
      </c>
      <c r="P60" s="46">
        <v>1385.66</v>
      </c>
      <c r="Q60" s="46">
        <v>1401.33</v>
      </c>
      <c r="R60" s="46">
        <v>1385.8799999999999</v>
      </c>
      <c r="S60" s="46">
        <v>1385.8799999999999</v>
      </c>
      <c r="T60" s="46">
        <v>1384.56</v>
      </c>
      <c r="U60" s="46">
        <v>1476.06</v>
      </c>
      <c r="V60" s="46">
        <v>1476.06</v>
      </c>
      <c r="W60" s="46">
        <v>1403.58</v>
      </c>
      <c r="X60" s="46">
        <v>1384.8</v>
      </c>
      <c r="Y60" s="46">
        <v>1479.7</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45413</v>
      </c>
      <c r="B67" s="41">
        <v>1476.47</v>
      </c>
      <c r="C67" s="41">
        <v>1439.95</v>
      </c>
      <c r="D67" s="41">
        <v>1439.15</v>
      </c>
      <c r="E67" s="41">
        <v>1439.95</v>
      </c>
      <c r="F67" s="41">
        <v>1439.25</v>
      </c>
      <c r="G67" s="41">
        <v>1439.46</v>
      </c>
      <c r="H67" s="41">
        <v>1420.73</v>
      </c>
      <c r="I67" s="41">
        <v>1202.3</v>
      </c>
      <c r="J67" s="41">
        <v>1439.3700000000001</v>
      </c>
      <c r="K67" s="41">
        <v>1439.35</v>
      </c>
      <c r="L67" s="41">
        <v>1439.34</v>
      </c>
      <c r="M67" s="41">
        <v>1439.24</v>
      </c>
      <c r="N67" s="41">
        <v>1439.24</v>
      </c>
      <c r="O67" s="41">
        <v>1439.3</v>
      </c>
      <c r="P67" s="41">
        <v>1439.34</v>
      </c>
      <c r="Q67" s="41">
        <v>1439.38</v>
      </c>
      <c r="R67" s="41">
        <v>1439.38</v>
      </c>
      <c r="S67" s="41">
        <v>1439.38</v>
      </c>
      <c r="T67" s="41">
        <v>1449.13</v>
      </c>
      <c r="U67" s="41">
        <v>1540.39</v>
      </c>
      <c r="V67" s="41">
        <v>1470.13</v>
      </c>
      <c r="W67" s="41">
        <v>1438.64</v>
      </c>
      <c r="X67" s="41">
        <v>1437.95</v>
      </c>
      <c r="Y67" s="41">
        <v>1534.76</v>
      </c>
    </row>
    <row r="68" spans="1:25" ht="15.75" customHeight="1">
      <c r="A68" s="40">
        <f>A67+1</f>
        <v>45414</v>
      </c>
      <c r="B68" s="41">
        <v>1484.81</v>
      </c>
      <c r="C68" s="41">
        <v>1439.31</v>
      </c>
      <c r="D68" s="41">
        <v>1438.97</v>
      </c>
      <c r="E68" s="41">
        <v>1438.53</v>
      </c>
      <c r="F68" s="41">
        <v>1439.11</v>
      </c>
      <c r="G68" s="41">
        <v>1439.46</v>
      </c>
      <c r="H68" s="41">
        <v>1444.13</v>
      </c>
      <c r="I68" s="41">
        <v>1551.26</v>
      </c>
      <c r="J68" s="41">
        <v>1439.17</v>
      </c>
      <c r="K68" s="41">
        <v>1439.15</v>
      </c>
      <c r="L68" s="41">
        <v>1439.11</v>
      </c>
      <c r="M68" s="41">
        <v>1439.05</v>
      </c>
      <c r="N68" s="41">
        <v>1439.04</v>
      </c>
      <c r="O68" s="41">
        <v>1439.11</v>
      </c>
      <c r="P68" s="41">
        <v>1439.1200000000001</v>
      </c>
      <c r="Q68" s="41">
        <v>1439.14</v>
      </c>
      <c r="R68" s="41">
        <v>1439.15</v>
      </c>
      <c r="S68" s="41">
        <v>1439.16</v>
      </c>
      <c r="T68" s="41">
        <v>1454.68</v>
      </c>
      <c r="U68" s="41">
        <v>1571.3</v>
      </c>
      <c r="V68" s="41">
        <v>1484.81</v>
      </c>
      <c r="W68" s="41">
        <v>1439.63</v>
      </c>
      <c r="X68" s="41">
        <v>1437.82</v>
      </c>
      <c r="Y68" s="41">
        <v>1539.02</v>
      </c>
    </row>
    <row r="69" spans="1:25" ht="15.75" customHeight="1">
      <c r="A69" s="40">
        <f aca="true" t="shared" si="1" ref="A69:A97">A68+1</f>
        <v>45415</v>
      </c>
      <c r="B69" s="41">
        <v>1528.73</v>
      </c>
      <c r="C69" s="41">
        <v>1439.36</v>
      </c>
      <c r="D69" s="41">
        <v>1438.8</v>
      </c>
      <c r="E69" s="41">
        <v>1438.79</v>
      </c>
      <c r="F69" s="41">
        <v>1438.83</v>
      </c>
      <c r="G69" s="41">
        <v>1439.41</v>
      </c>
      <c r="H69" s="41">
        <v>1439.05</v>
      </c>
      <c r="I69" s="41">
        <v>1438.97</v>
      </c>
      <c r="J69" s="41">
        <v>1439.17</v>
      </c>
      <c r="K69" s="41">
        <v>1439.16</v>
      </c>
      <c r="L69" s="41">
        <v>1439.15</v>
      </c>
      <c r="M69" s="41">
        <v>1493.3</v>
      </c>
      <c r="N69" s="41">
        <v>1511.64</v>
      </c>
      <c r="O69" s="41">
        <v>1525.13</v>
      </c>
      <c r="P69" s="41">
        <v>1499.6</v>
      </c>
      <c r="Q69" s="41">
        <v>1486.15</v>
      </c>
      <c r="R69" s="41">
        <v>1525.61</v>
      </c>
      <c r="S69" s="41">
        <v>1508.75</v>
      </c>
      <c r="T69" s="41">
        <v>1496.52</v>
      </c>
      <c r="U69" s="41">
        <v>1561.64</v>
      </c>
      <c r="V69" s="41">
        <v>1528.73</v>
      </c>
      <c r="W69" s="41">
        <v>1438.32</v>
      </c>
      <c r="X69" s="41">
        <v>1437.47</v>
      </c>
      <c r="Y69" s="41">
        <v>1507.31</v>
      </c>
    </row>
    <row r="70" spans="1:25" ht="15.75" customHeight="1">
      <c r="A70" s="40">
        <f t="shared" si="1"/>
        <v>45416</v>
      </c>
      <c r="B70" s="41">
        <v>1529.77</v>
      </c>
      <c r="C70" s="41">
        <v>1439.95</v>
      </c>
      <c r="D70" s="41">
        <v>1438.43</v>
      </c>
      <c r="E70" s="41">
        <v>1439.84</v>
      </c>
      <c r="F70" s="41">
        <v>1439.95</v>
      </c>
      <c r="G70" s="41">
        <v>1439.96</v>
      </c>
      <c r="H70" s="41">
        <v>1439.95</v>
      </c>
      <c r="I70" s="41">
        <v>1439.95</v>
      </c>
      <c r="J70" s="41">
        <v>1439.95</v>
      </c>
      <c r="K70" s="41">
        <v>1439.95</v>
      </c>
      <c r="L70" s="41">
        <v>1439.95</v>
      </c>
      <c r="M70" s="41">
        <v>1366.43</v>
      </c>
      <c r="N70" s="41">
        <v>1341.2</v>
      </c>
      <c r="O70" s="41">
        <v>1324.1299999999999</v>
      </c>
      <c r="P70" s="41">
        <v>1358.75</v>
      </c>
      <c r="Q70" s="41">
        <v>1446.91</v>
      </c>
      <c r="R70" s="41">
        <v>1459.05</v>
      </c>
      <c r="S70" s="41">
        <v>1473.93</v>
      </c>
      <c r="T70" s="41">
        <v>1484.7</v>
      </c>
      <c r="U70" s="41">
        <v>1552.3700000000001</v>
      </c>
      <c r="V70" s="41">
        <v>1529.77</v>
      </c>
      <c r="W70" s="41">
        <v>1438.4</v>
      </c>
      <c r="X70" s="41">
        <v>1438.46</v>
      </c>
      <c r="Y70" s="41">
        <v>1487.88</v>
      </c>
    </row>
    <row r="71" spans="1:25" ht="15.75" customHeight="1">
      <c r="A71" s="40">
        <f t="shared" si="1"/>
        <v>45417</v>
      </c>
      <c r="B71" s="41">
        <v>1478.18</v>
      </c>
      <c r="C71" s="41">
        <v>1439.42</v>
      </c>
      <c r="D71" s="41">
        <v>1439.1200000000001</v>
      </c>
      <c r="E71" s="41">
        <v>1439.16</v>
      </c>
      <c r="F71" s="41">
        <v>1439.2</v>
      </c>
      <c r="G71" s="41">
        <v>1439.86</v>
      </c>
      <c r="H71" s="41">
        <v>1439.96</v>
      </c>
      <c r="I71" s="41">
        <v>1145.1499999999999</v>
      </c>
      <c r="J71" s="41">
        <v>1439.36</v>
      </c>
      <c r="K71" s="41">
        <v>1439.32</v>
      </c>
      <c r="L71" s="41">
        <v>1439.34</v>
      </c>
      <c r="M71" s="41">
        <v>1439.32</v>
      </c>
      <c r="N71" s="41">
        <v>1447.21</v>
      </c>
      <c r="O71" s="41">
        <v>1445.45</v>
      </c>
      <c r="P71" s="41">
        <v>1445.93</v>
      </c>
      <c r="Q71" s="41">
        <v>1457.4</v>
      </c>
      <c r="R71" s="41">
        <v>1478.43</v>
      </c>
      <c r="S71" s="41">
        <v>1482</v>
      </c>
      <c r="T71" s="41">
        <v>1498.44</v>
      </c>
      <c r="U71" s="41">
        <v>1582.7</v>
      </c>
      <c r="V71" s="41">
        <v>1478.18</v>
      </c>
      <c r="W71" s="41">
        <v>1487.61</v>
      </c>
      <c r="X71" s="41">
        <v>1438.4</v>
      </c>
      <c r="Y71" s="41">
        <v>1546.79</v>
      </c>
    </row>
    <row r="72" spans="1:25" ht="15.75" customHeight="1">
      <c r="A72" s="40">
        <f t="shared" si="1"/>
        <v>45418</v>
      </c>
      <c r="B72" s="41">
        <v>1511.17</v>
      </c>
      <c r="C72" s="41">
        <v>1439.2</v>
      </c>
      <c r="D72" s="41">
        <v>1438.85</v>
      </c>
      <c r="E72" s="41">
        <v>1438.84</v>
      </c>
      <c r="F72" s="41">
        <v>1438.8700000000001</v>
      </c>
      <c r="G72" s="41">
        <v>1439.47</v>
      </c>
      <c r="H72" s="41">
        <v>1439.17</v>
      </c>
      <c r="I72" s="41">
        <v>1590.75</v>
      </c>
      <c r="J72" s="41">
        <v>1439.06</v>
      </c>
      <c r="K72" s="41">
        <v>1439.05</v>
      </c>
      <c r="L72" s="41">
        <v>1439.04</v>
      </c>
      <c r="M72" s="41">
        <v>1439</v>
      </c>
      <c r="N72" s="41">
        <v>1453.47</v>
      </c>
      <c r="O72" s="41">
        <v>1451.1200000000001</v>
      </c>
      <c r="P72" s="41">
        <v>1450.74</v>
      </c>
      <c r="Q72" s="41">
        <v>1475.09</v>
      </c>
      <c r="R72" s="41">
        <v>1520.04</v>
      </c>
      <c r="S72" s="41">
        <v>1527.61</v>
      </c>
      <c r="T72" s="41">
        <v>1543.99</v>
      </c>
      <c r="U72" s="41">
        <v>1624.32</v>
      </c>
      <c r="V72" s="41">
        <v>1511.17</v>
      </c>
      <c r="W72" s="41">
        <v>1492.51</v>
      </c>
      <c r="X72" s="41">
        <v>1437.59</v>
      </c>
      <c r="Y72" s="41">
        <v>1549.03</v>
      </c>
    </row>
    <row r="73" spans="1:25" ht="15.75" customHeight="1">
      <c r="A73" s="40">
        <f t="shared" si="1"/>
        <v>45419</v>
      </c>
      <c r="B73" s="41">
        <v>1569.89</v>
      </c>
      <c r="C73" s="41">
        <v>1439.36</v>
      </c>
      <c r="D73" s="41">
        <v>1438.58</v>
      </c>
      <c r="E73" s="41">
        <v>1438.58</v>
      </c>
      <c r="F73" s="41">
        <v>1438.58</v>
      </c>
      <c r="G73" s="41">
        <v>1438.43</v>
      </c>
      <c r="H73" s="41">
        <v>1438.99</v>
      </c>
      <c r="I73" s="41">
        <v>1596.6</v>
      </c>
      <c r="J73" s="41">
        <v>1439.09</v>
      </c>
      <c r="K73" s="41">
        <v>1439.07</v>
      </c>
      <c r="L73" s="41">
        <v>1439.07</v>
      </c>
      <c r="M73" s="41">
        <v>1439.04</v>
      </c>
      <c r="N73" s="41">
        <v>1453.35</v>
      </c>
      <c r="O73" s="41">
        <v>1449.77</v>
      </c>
      <c r="P73" s="41">
        <v>1449.91</v>
      </c>
      <c r="Q73" s="41">
        <v>1480.13</v>
      </c>
      <c r="R73" s="41">
        <v>1510.85</v>
      </c>
      <c r="S73" s="41">
        <v>1517.02</v>
      </c>
      <c r="T73" s="41">
        <v>1531.56</v>
      </c>
      <c r="U73" s="41">
        <v>1608.67</v>
      </c>
      <c r="V73" s="41">
        <v>1569.89</v>
      </c>
      <c r="W73" s="41">
        <v>1491.68</v>
      </c>
      <c r="X73" s="41">
        <v>1437.68</v>
      </c>
      <c r="Y73" s="41">
        <v>1630.16</v>
      </c>
    </row>
    <row r="74" spans="1:25" ht="15.75" customHeight="1">
      <c r="A74" s="40">
        <f t="shared" si="1"/>
        <v>45420</v>
      </c>
      <c r="B74" s="41">
        <v>1293.19</v>
      </c>
      <c r="C74" s="41">
        <v>1369.53</v>
      </c>
      <c r="D74" s="41">
        <v>1429.46</v>
      </c>
      <c r="E74" s="41">
        <v>1389.43</v>
      </c>
      <c r="F74" s="41">
        <v>1478.18</v>
      </c>
      <c r="G74" s="41">
        <v>1434.65</v>
      </c>
      <c r="H74" s="41">
        <v>1447.95</v>
      </c>
      <c r="I74" s="41">
        <v>1472.19</v>
      </c>
      <c r="J74" s="41">
        <v>1439.26</v>
      </c>
      <c r="K74" s="41">
        <v>1439.3</v>
      </c>
      <c r="L74" s="41">
        <v>1439.3</v>
      </c>
      <c r="M74" s="41">
        <v>1450.07</v>
      </c>
      <c r="N74" s="41">
        <v>1456.38</v>
      </c>
      <c r="O74" s="41">
        <v>1505.65</v>
      </c>
      <c r="P74" s="41">
        <v>1495.46</v>
      </c>
      <c r="Q74" s="41">
        <v>1505.85</v>
      </c>
      <c r="R74" s="41">
        <v>1608.57</v>
      </c>
      <c r="S74" s="41">
        <v>1583.99</v>
      </c>
      <c r="T74" s="41">
        <v>1566.23</v>
      </c>
      <c r="U74" s="41">
        <v>1607.58</v>
      </c>
      <c r="V74" s="41">
        <v>1293.19</v>
      </c>
      <c r="W74" s="41">
        <v>1491.43</v>
      </c>
      <c r="X74" s="41">
        <v>1437.9</v>
      </c>
      <c r="Y74" s="41">
        <v>1744.98</v>
      </c>
    </row>
    <row r="75" spans="1:25" ht="15.75" customHeight="1">
      <c r="A75" s="40">
        <f t="shared" si="1"/>
        <v>45421</v>
      </c>
      <c r="B75" s="41">
        <v>1576.41</v>
      </c>
      <c r="C75" s="41">
        <v>1504.52</v>
      </c>
      <c r="D75" s="41">
        <v>1447.72</v>
      </c>
      <c r="E75" s="41">
        <v>1489.1200000000001</v>
      </c>
      <c r="F75" s="41">
        <v>1472.29</v>
      </c>
      <c r="G75" s="41">
        <v>1440.74</v>
      </c>
      <c r="H75" s="41">
        <v>1443.94</v>
      </c>
      <c r="I75" s="41">
        <v>1467.53</v>
      </c>
      <c r="J75" s="41">
        <v>1439.13</v>
      </c>
      <c r="K75" s="41">
        <v>1439.14</v>
      </c>
      <c r="L75" s="41">
        <v>1439.17</v>
      </c>
      <c r="M75" s="41">
        <v>1451.97</v>
      </c>
      <c r="N75" s="41">
        <v>1464.01</v>
      </c>
      <c r="O75" s="41">
        <v>1537.78</v>
      </c>
      <c r="P75" s="41">
        <v>1526.8</v>
      </c>
      <c r="Q75" s="41">
        <v>1537.97</v>
      </c>
      <c r="R75" s="41">
        <v>1576.73</v>
      </c>
      <c r="S75" s="41">
        <v>1566.73</v>
      </c>
      <c r="T75" s="41">
        <v>1557.53</v>
      </c>
      <c r="U75" s="41">
        <v>1597</v>
      </c>
      <c r="V75" s="41">
        <v>1576.41</v>
      </c>
      <c r="W75" s="41">
        <v>1486.34</v>
      </c>
      <c r="X75" s="41">
        <v>1438.1200000000001</v>
      </c>
      <c r="Y75" s="41">
        <v>1544.36</v>
      </c>
    </row>
    <row r="76" spans="1:25" ht="15.75" customHeight="1">
      <c r="A76" s="40">
        <f t="shared" si="1"/>
        <v>45422</v>
      </c>
      <c r="B76" s="41">
        <v>1514.82</v>
      </c>
      <c r="C76" s="41">
        <v>1472</v>
      </c>
      <c r="D76" s="41">
        <v>1477.76</v>
      </c>
      <c r="E76" s="41">
        <v>1488.72</v>
      </c>
      <c r="F76" s="41">
        <v>1537.24</v>
      </c>
      <c r="G76" s="41">
        <v>1451.07</v>
      </c>
      <c r="H76" s="41">
        <v>1462.75</v>
      </c>
      <c r="I76" s="41">
        <v>1525.46</v>
      </c>
      <c r="J76" s="41">
        <v>1507.42</v>
      </c>
      <c r="K76" s="41">
        <v>1548.04</v>
      </c>
      <c r="L76" s="41">
        <v>1578.56</v>
      </c>
      <c r="M76" s="41">
        <v>1586.1200000000001</v>
      </c>
      <c r="N76" s="41">
        <v>1589.72</v>
      </c>
      <c r="O76" s="41">
        <v>1573.81</v>
      </c>
      <c r="P76" s="41">
        <v>1530.13</v>
      </c>
      <c r="Q76" s="41">
        <v>1507.09</v>
      </c>
      <c r="R76" s="41">
        <v>1500.8700000000001</v>
      </c>
      <c r="S76" s="41">
        <v>1507.04</v>
      </c>
      <c r="T76" s="41">
        <v>1462.78</v>
      </c>
      <c r="U76" s="41">
        <v>1493.21</v>
      </c>
      <c r="V76" s="41">
        <v>1514.82</v>
      </c>
      <c r="W76" s="41">
        <v>1438.07</v>
      </c>
      <c r="X76" s="41">
        <v>1438.2</v>
      </c>
      <c r="Y76" s="41">
        <v>1536.7</v>
      </c>
    </row>
    <row r="77" spans="1:25" ht="15.75" customHeight="1">
      <c r="A77" s="40">
        <f t="shared" si="1"/>
        <v>45423</v>
      </c>
      <c r="B77" s="41">
        <v>1521.02</v>
      </c>
      <c r="C77" s="41">
        <v>1473.34</v>
      </c>
      <c r="D77" s="41">
        <v>1464.92</v>
      </c>
      <c r="E77" s="41">
        <v>1471.27</v>
      </c>
      <c r="F77" s="41">
        <v>1467.4</v>
      </c>
      <c r="G77" s="41">
        <v>1451.14</v>
      </c>
      <c r="H77" s="41">
        <v>1463.18</v>
      </c>
      <c r="I77" s="41">
        <v>1529.01</v>
      </c>
      <c r="J77" s="41">
        <v>1508.52</v>
      </c>
      <c r="K77" s="41">
        <v>1578.43</v>
      </c>
      <c r="L77" s="41">
        <v>1617.97</v>
      </c>
      <c r="M77" s="41">
        <v>1626.29</v>
      </c>
      <c r="N77" s="41">
        <v>1632.38</v>
      </c>
      <c r="O77" s="41">
        <v>1609.11</v>
      </c>
      <c r="P77" s="41">
        <v>1554.56</v>
      </c>
      <c r="Q77" s="41">
        <v>1526.1</v>
      </c>
      <c r="R77" s="41">
        <v>1518.18</v>
      </c>
      <c r="S77" s="41">
        <v>1522.63</v>
      </c>
      <c r="T77" s="41">
        <v>1469.26</v>
      </c>
      <c r="U77" s="41">
        <v>1510.2</v>
      </c>
      <c r="V77" s="41">
        <v>1521.02</v>
      </c>
      <c r="W77" s="41">
        <v>1437.79</v>
      </c>
      <c r="X77" s="41">
        <v>1437.97</v>
      </c>
      <c r="Y77" s="41">
        <v>1560.57</v>
      </c>
    </row>
    <row r="78" spans="1:25" ht="15.75" customHeight="1">
      <c r="A78" s="40">
        <f t="shared" si="1"/>
        <v>45424</v>
      </c>
      <c r="B78" s="41">
        <v>1649.3700000000001</v>
      </c>
      <c r="C78" s="41">
        <v>1512.9</v>
      </c>
      <c r="D78" s="41">
        <v>1535.22</v>
      </c>
      <c r="E78" s="41">
        <v>1560.48</v>
      </c>
      <c r="F78" s="41">
        <v>1539.2</v>
      </c>
      <c r="G78" s="41">
        <v>1449.78</v>
      </c>
      <c r="H78" s="41">
        <v>1447.71</v>
      </c>
      <c r="I78" s="41">
        <v>1510.79</v>
      </c>
      <c r="J78" s="41">
        <v>1483.34</v>
      </c>
      <c r="K78" s="41">
        <v>1518.06</v>
      </c>
      <c r="L78" s="41">
        <v>1549.02</v>
      </c>
      <c r="M78" s="41">
        <v>1515.72</v>
      </c>
      <c r="N78" s="41">
        <v>1516.31</v>
      </c>
      <c r="O78" s="41">
        <v>1509.4</v>
      </c>
      <c r="P78" s="41">
        <v>1486.02</v>
      </c>
      <c r="Q78" s="41">
        <v>1474.63</v>
      </c>
      <c r="R78" s="41">
        <v>1471.9</v>
      </c>
      <c r="S78" s="41">
        <v>1498.24</v>
      </c>
      <c r="T78" s="41">
        <v>1460.8</v>
      </c>
      <c r="U78" s="41">
        <v>1497.42</v>
      </c>
      <c r="V78" s="41">
        <v>1649.3700000000001</v>
      </c>
      <c r="W78" s="41">
        <v>1438.1200000000001</v>
      </c>
      <c r="X78" s="41">
        <v>1438.46</v>
      </c>
      <c r="Y78" s="41">
        <v>1512.67</v>
      </c>
    </row>
    <row r="79" spans="1:25" ht="15.75" customHeight="1">
      <c r="A79" s="40">
        <f t="shared" si="1"/>
        <v>45425</v>
      </c>
      <c r="B79" s="41">
        <v>1510.57</v>
      </c>
      <c r="C79" s="41">
        <v>1469.3</v>
      </c>
      <c r="D79" s="41">
        <v>1471.41</v>
      </c>
      <c r="E79" s="41">
        <v>1490.6</v>
      </c>
      <c r="F79" s="41">
        <v>1534.82</v>
      </c>
      <c r="G79" s="41">
        <v>1453.51</v>
      </c>
      <c r="H79" s="41">
        <v>1521.53</v>
      </c>
      <c r="I79" s="41">
        <v>1716.85</v>
      </c>
      <c r="J79" s="41">
        <v>1565.61</v>
      </c>
      <c r="K79" s="41">
        <v>1629.61</v>
      </c>
      <c r="L79" s="41">
        <v>1699.01</v>
      </c>
      <c r="M79" s="41">
        <v>1669.29</v>
      </c>
      <c r="N79" s="41">
        <v>1676.22</v>
      </c>
      <c r="O79" s="41">
        <v>1652.47</v>
      </c>
      <c r="P79" s="41">
        <v>1574.93</v>
      </c>
      <c r="Q79" s="41">
        <v>1540.65</v>
      </c>
      <c r="R79" s="41">
        <v>1530.84</v>
      </c>
      <c r="S79" s="41">
        <v>1534.48</v>
      </c>
      <c r="T79" s="41">
        <v>1470.06</v>
      </c>
      <c r="U79" s="41">
        <v>1505.82</v>
      </c>
      <c r="V79" s="41">
        <v>1510.57</v>
      </c>
      <c r="W79" s="41">
        <v>1438.23</v>
      </c>
      <c r="X79" s="41">
        <v>1438.18</v>
      </c>
      <c r="Y79" s="41">
        <v>1520.73</v>
      </c>
    </row>
    <row r="80" spans="1:25" ht="15.75" customHeight="1">
      <c r="A80" s="40">
        <f t="shared" si="1"/>
        <v>45426</v>
      </c>
      <c r="B80" s="41">
        <v>1495.2</v>
      </c>
      <c r="C80" s="41">
        <v>1464.1200000000001</v>
      </c>
      <c r="D80" s="41">
        <v>1454.63</v>
      </c>
      <c r="E80" s="41">
        <v>1456.69</v>
      </c>
      <c r="F80" s="41">
        <v>1455.5</v>
      </c>
      <c r="G80" s="41">
        <v>1449.05</v>
      </c>
      <c r="H80" s="41">
        <v>1465.95</v>
      </c>
      <c r="I80" s="41">
        <v>1599.3</v>
      </c>
      <c r="J80" s="41">
        <v>1547.46</v>
      </c>
      <c r="K80" s="41">
        <v>1597.95</v>
      </c>
      <c r="L80" s="41">
        <v>1639.28</v>
      </c>
      <c r="M80" s="41">
        <v>1655.5</v>
      </c>
      <c r="N80" s="41">
        <v>1660.94</v>
      </c>
      <c r="O80" s="41">
        <v>1635.73</v>
      </c>
      <c r="P80" s="41">
        <v>1572.64</v>
      </c>
      <c r="Q80" s="41">
        <v>1538.9</v>
      </c>
      <c r="R80" s="41">
        <v>1529.32</v>
      </c>
      <c r="S80" s="41">
        <v>1533.56</v>
      </c>
      <c r="T80" s="41">
        <v>1470.29</v>
      </c>
      <c r="U80" s="41">
        <v>1506.84</v>
      </c>
      <c r="V80" s="41">
        <v>1495.2</v>
      </c>
      <c r="W80" s="41">
        <v>1437.97</v>
      </c>
      <c r="X80" s="41">
        <v>1438.04</v>
      </c>
      <c r="Y80" s="41">
        <v>1662.69</v>
      </c>
    </row>
    <row r="81" spans="1:25" ht="15.75" customHeight="1">
      <c r="A81" s="40">
        <f t="shared" si="1"/>
        <v>45427</v>
      </c>
      <c r="B81" s="41">
        <v>1535.34</v>
      </c>
      <c r="C81" s="41">
        <v>1476.01</v>
      </c>
      <c r="D81" s="41">
        <v>1466.05</v>
      </c>
      <c r="E81" s="41">
        <v>1471.69</v>
      </c>
      <c r="F81" s="41">
        <v>1461.89</v>
      </c>
      <c r="G81" s="41">
        <v>1455.48</v>
      </c>
      <c r="H81" s="41">
        <v>1465.45</v>
      </c>
      <c r="I81" s="41">
        <v>1577.28</v>
      </c>
      <c r="J81" s="41">
        <v>1438.4</v>
      </c>
      <c r="K81" s="41">
        <v>1438.29</v>
      </c>
      <c r="L81" s="41">
        <v>1506.25</v>
      </c>
      <c r="M81" s="41">
        <v>1534.29</v>
      </c>
      <c r="N81" s="41">
        <v>1556.18</v>
      </c>
      <c r="O81" s="41">
        <v>1568.24</v>
      </c>
      <c r="P81" s="41">
        <v>1502.06</v>
      </c>
      <c r="Q81" s="41">
        <v>1506.75</v>
      </c>
      <c r="R81" s="41">
        <v>1540.63</v>
      </c>
      <c r="S81" s="41">
        <v>1486.18</v>
      </c>
      <c r="T81" s="41">
        <v>1485.51</v>
      </c>
      <c r="U81" s="41">
        <v>1613.01</v>
      </c>
      <c r="V81" s="41">
        <v>1535.34</v>
      </c>
      <c r="W81" s="41">
        <v>1614.68</v>
      </c>
      <c r="X81" s="41">
        <v>1494.17</v>
      </c>
      <c r="Y81" s="41">
        <v>1605.78</v>
      </c>
    </row>
    <row r="82" spans="1:25" ht="15.75" customHeight="1">
      <c r="A82" s="40">
        <f t="shared" si="1"/>
        <v>45428</v>
      </c>
      <c r="B82" s="41">
        <v>1458.6200000000001</v>
      </c>
      <c r="C82" s="41">
        <v>1439.56</v>
      </c>
      <c r="D82" s="41">
        <v>1439.53</v>
      </c>
      <c r="E82" s="41">
        <v>1439.54</v>
      </c>
      <c r="F82" s="41">
        <v>1439.53</v>
      </c>
      <c r="G82" s="41">
        <v>1439.5</v>
      </c>
      <c r="H82" s="41">
        <v>1448.31</v>
      </c>
      <c r="I82" s="41">
        <v>1582.81</v>
      </c>
      <c r="J82" s="41">
        <v>1438.95</v>
      </c>
      <c r="K82" s="41">
        <v>1506.72</v>
      </c>
      <c r="L82" s="41">
        <v>1574.61</v>
      </c>
      <c r="M82" s="41">
        <v>1611.32</v>
      </c>
      <c r="N82" s="41">
        <v>1650.86</v>
      </c>
      <c r="O82" s="41">
        <v>1641.18</v>
      </c>
      <c r="P82" s="41">
        <v>1567.97</v>
      </c>
      <c r="Q82" s="41">
        <v>1577.8</v>
      </c>
      <c r="R82" s="41">
        <v>1643.6200000000001</v>
      </c>
      <c r="S82" s="41">
        <v>1621.83</v>
      </c>
      <c r="T82" s="41">
        <v>1588.24</v>
      </c>
      <c r="U82" s="41">
        <v>1680.77</v>
      </c>
      <c r="V82" s="41">
        <v>1458.6200000000001</v>
      </c>
      <c r="W82" s="41">
        <v>1679.24</v>
      </c>
      <c r="X82" s="41">
        <v>1530.69</v>
      </c>
      <c r="Y82" s="41">
        <v>1591.69</v>
      </c>
    </row>
    <row r="83" spans="1:25" ht="15.75" customHeight="1">
      <c r="A83" s="40">
        <f t="shared" si="1"/>
        <v>45429</v>
      </c>
      <c r="B83" s="41">
        <v>1453.8</v>
      </c>
      <c r="C83" s="41">
        <v>1439.55</v>
      </c>
      <c r="D83" s="41">
        <v>1439.51</v>
      </c>
      <c r="E83" s="41">
        <v>1439.55</v>
      </c>
      <c r="F83" s="41">
        <v>1439.53</v>
      </c>
      <c r="G83" s="41">
        <v>1439.56</v>
      </c>
      <c r="H83" s="41">
        <v>1444.63</v>
      </c>
      <c r="I83" s="41">
        <v>1648.28</v>
      </c>
      <c r="J83" s="41">
        <v>1438.91</v>
      </c>
      <c r="K83" s="41">
        <v>1495.33</v>
      </c>
      <c r="L83" s="41">
        <v>1580.07</v>
      </c>
      <c r="M83" s="41">
        <v>1619.68</v>
      </c>
      <c r="N83" s="41">
        <v>1666.74</v>
      </c>
      <c r="O83" s="41">
        <v>1653.54</v>
      </c>
      <c r="P83" s="41">
        <v>1571.72</v>
      </c>
      <c r="Q83" s="41">
        <v>1582.23</v>
      </c>
      <c r="R83" s="41">
        <v>1657.76</v>
      </c>
      <c r="S83" s="41">
        <v>1633.8</v>
      </c>
      <c r="T83" s="41">
        <v>1599.3700000000001</v>
      </c>
      <c r="U83" s="41">
        <v>1687.32</v>
      </c>
      <c r="V83" s="41">
        <v>1453.8</v>
      </c>
      <c r="W83" s="41">
        <v>1665.41</v>
      </c>
      <c r="X83" s="41">
        <v>1531.15</v>
      </c>
      <c r="Y83" s="41">
        <v>1605.27</v>
      </c>
    </row>
    <row r="84" spans="1:25" ht="15.75" customHeight="1">
      <c r="A84" s="40">
        <f t="shared" si="1"/>
        <v>45430</v>
      </c>
      <c r="B84" s="41">
        <v>1483.18</v>
      </c>
      <c r="C84" s="41">
        <v>1439.54</v>
      </c>
      <c r="D84" s="41">
        <v>1439.51</v>
      </c>
      <c r="E84" s="41">
        <v>1439.53</v>
      </c>
      <c r="F84" s="41">
        <v>1439.54</v>
      </c>
      <c r="G84" s="41">
        <v>1439.54</v>
      </c>
      <c r="H84" s="41">
        <v>1448.99</v>
      </c>
      <c r="I84" s="41">
        <v>1597.14</v>
      </c>
      <c r="J84" s="41">
        <v>1441.86</v>
      </c>
      <c r="K84" s="41">
        <v>1526.82</v>
      </c>
      <c r="L84" s="41">
        <v>1610.24</v>
      </c>
      <c r="M84" s="41">
        <v>1651.63</v>
      </c>
      <c r="N84" s="41">
        <v>1701.51</v>
      </c>
      <c r="O84" s="41">
        <v>1687.76</v>
      </c>
      <c r="P84" s="41">
        <v>1602.6</v>
      </c>
      <c r="Q84" s="41">
        <v>1616.31</v>
      </c>
      <c r="R84" s="41">
        <v>1690.58</v>
      </c>
      <c r="S84" s="41">
        <v>1667.73</v>
      </c>
      <c r="T84" s="41">
        <v>1630.39</v>
      </c>
      <c r="U84" s="41">
        <v>1734.5</v>
      </c>
      <c r="V84" s="41">
        <v>1483.18</v>
      </c>
      <c r="W84" s="41">
        <v>1727.61</v>
      </c>
      <c r="X84" s="41">
        <v>1594.76</v>
      </c>
      <c r="Y84" s="41">
        <v>1767.53</v>
      </c>
    </row>
    <row r="85" spans="1:25" ht="15.75" customHeight="1">
      <c r="A85" s="40">
        <f t="shared" si="1"/>
        <v>45431</v>
      </c>
      <c r="B85" s="41">
        <v>1556.29</v>
      </c>
      <c r="C85" s="41">
        <v>1468.39</v>
      </c>
      <c r="D85" s="41">
        <v>1454.25</v>
      </c>
      <c r="E85" s="41">
        <v>1470.74</v>
      </c>
      <c r="F85" s="41">
        <v>1461.8</v>
      </c>
      <c r="G85" s="41">
        <v>1457.64</v>
      </c>
      <c r="H85" s="41">
        <v>1455.01</v>
      </c>
      <c r="I85" s="41">
        <v>1570.65</v>
      </c>
      <c r="J85" s="41">
        <v>1503.4</v>
      </c>
      <c r="K85" s="41">
        <v>1547.34</v>
      </c>
      <c r="L85" s="41">
        <v>1537.4</v>
      </c>
      <c r="M85" s="41">
        <v>1533.71</v>
      </c>
      <c r="N85" s="41">
        <v>1614.67</v>
      </c>
      <c r="O85" s="41">
        <v>1671.67</v>
      </c>
      <c r="P85" s="41">
        <v>1638.51</v>
      </c>
      <c r="Q85" s="41">
        <v>1632.7</v>
      </c>
      <c r="R85" s="41">
        <v>1665.24</v>
      </c>
      <c r="S85" s="41">
        <v>1635.79</v>
      </c>
      <c r="T85" s="41">
        <v>1598.33</v>
      </c>
      <c r="U85" s="41">
        <v>1682.36</v>
      </c>
      <c r="V85" s="41">
        <v>1556.29</v>
      </c>
      <c r="W85" s="41">
        <v>1718.05</v>
      </c>
      <c r="X85" s="41">
        <v>1579.99</v>
      </c>
      <c r="Y85" s="41">
        <v>1667.14</v>
      </c>
    </row>
    <row r="86" spans="1:25" ht="15.75" customHeight="1">
      <c r="A86" s="40">
        <f t="shared" si="1"/>
        <v>45432</v>
      </c>
      <c r="B86" s="41">
        <v>1542.89</v>
      </c>
      <c r="C86" s="41">
        <v>1471.85</v>
      </c>
      <c r="D86" s="41">
        <v>1449.45</v>
      </c>
      <c r="E86" s="41">
        <v>1460.09</v>
      </c>
      <c r="F86" s="41">
        <v>1458.59</v>
      </c>
      <c r="G86" s="41">
        <v>1466.35</v>
      </c>
      <c r="H86" s="41">
        <v>1541.04</v>
      </c>
      <c r="I86" s="41">
        <v>1761.89</v>
      </c>
      <c r="J86" s="41">
        <v>1559.81</v>
      </c>
      <c r="K86" s="41">
        <v>1596.09</v>
      </c>
      <c r="L86" s="41">
        <v>1585.27</v>
      </c>
      <c r="M86" s="41">
        <v>1567.97</v>
      </c>
      <c r="N86" s="41">
        <v>1678.1200000000001</v>
      </c>
      <c r="O86" s="41">
        <v>1749.58</v>
      </c>
      <c r="P86" s="41">
        <v>1711.19</v>
      </c>
      <c r="Q86" s="41">
        <v>1702.71</v>
      </c>
      <c r="R86" s="41">
        <v>1733.69</v>
      </c>
      <c r="S86" s="41">
        <v>1690.77</v>
      </c>
      <c r="T86" s="41">
        <v>1617.3</v>
      </c>
      <c r="U86" s="41">
        <v>1676.28</v>
      </c>
      <c r="V86" s="41">
        <v>1542.89</v>
      </c>
      <c r="W86" s="41">
        <v>1726.38</v>
      </c>
      <c r="X86" s="41">
        <v>1581.71</v>
      </c>
      <c r="Y86" s="41">
        <v>1633</v>
      </c>
    </row>
    <row r="87" spans="1:25" ht="15.75" customHeight="1">
      <c r="A87" s="40">
        <f t="shared" si="1"/>
        <v>45433</v>
      </c>
      <c r="B87" s="41">
        <v>1472.59</v>
      </c>
      <c r="C87" s="41">
        <v>1438.75</v>
      </c>
      <c r="D87" s="41">
        <v>1438.91</v>
      </c>
      <c r="E87" s="41">
        <v>1439.01</v>
      </c>
      <c r="F87" s="41">
        <v>1438.95</v>
      </c>
      <c r="G87" s="41">
        <v>1439</v>
      </c>
      <c r="H87" s="41">
        <v>1462.27</v>
      </c>
      <c r="I87" s="41">
        <v>1631.23</v>
      </c>
      <c r="J87" s="41">
        <v>1445.79</v>
      </c>
      <c r="K87" s="41">
        <v>1534.94</v>
      </c>
      <c r="L87" s="41">
        <v>1614.22</v>
      </c>
      <c r="M87" s="41">
        <v>1628.06</v>
      </c>
      <c r="N87" s="41">
        <v>1668.6</v>
      </c>
      <c r="O87" s="41">
        <v>1657.59</v>
      </c>
      <c r="P87" s="41">
        <v>1588.28</v>
      </c>
      <c r="Q87" s="41">
        <v>1597.55</v>
      </c>
      <c r="R87" s="41">
        <v>1661.96</v>
      </c>
      <c r="S87" s="41">
        <v>1640.04</v>
      </c>
      <c r="T87" s="41">
        <v>1612.23</v>
      </c>
      <c r="U87" s="41">
        <v>1703.81</v>
      </c>
      <c r="V87" s="41">
        <v>1472.59</v>
      </c>
      <c r="W87" s="41">
        <v>1732.52</v>
      </c>
      <c r="X87" s="41">
        <v>1574.05</v>
      </c>
      <c r="Y87" s="41">
        <v>1589.81</v>
      </c>
    </row>
    <row r="88" spans="1:25" ht="15.75" customHeight="1">
      <c r="A88" s="40">
        <f t="shared" si="1"/>
        <v>45434</v>
      </c>
      <c r="B88" s="41">
        <v>1509.19</v>
      </c>
      <c r="C88" s="41">
        <v>1451.8</v>
      </c>
      <c r="D88" s="41">
        <v>1437.27</v>
      </c>
      <c r="E88" s="41">
        <v>1431.41</v>
      </c>
      <c r="F88" s="41">
        <v>1437.44</v>
      </c>
      <c r="G88" s="41">
        <v>1447.51</v>
      </c>
      <c r="H88" s="41">
        <v>1491.06</v>
      </c>
      <c r="I88" s="41">
        <v>1529.45</v>
      </c>
      <c r="J88" s="41">
        <v>1438.45</v>
      </c>
      <c r="K88" s="41">
        <v>1438.5</v>
      </c>
      <c r="L88" s="41">
        <v>1444.02</v>
      </c>
      <c r="M88" s="41">
        <v>1471.88</v>
      </c>
      <c r="N88" s="41">
        <v>1479.43</v>
      </c>
      <c r="O88" s="41">
        <v>1477.94</v>
      </c>
      <c r="P88" s="41">
        <v>1439.1200000000001</v>
      </c>
      <c r="Q88" s="41">
        <v>1438.53</v>
      </c>
      <c r="R88" s="41">
        <v>1448.17</v>
      </c>
      <c r="S88" s="41">
        <v>1438.71</v>
      </c>
      <c r="T88" s="41">
        <v>1438.34</v>
      </c>
      <c r="U88" s="41">
        <v>1436.14</v>
      </c>
      <c r="V88" s="41">
        <v>1509.19</v>
      </c>
      <c r="W88" s="41">
        <v>1613.58</v>
      </c>
      <c r="X88" s="41">
        <v>1507.99</v>
      </c>
      <c r="Y88" s="41">
        <v>1578.13</v>
      </c>
    </row>
    <row r="89" spans="1:25" ht="15.75" customHeight="1">
      <c r="A89" s="40">
        <f t="shared" si="1"/>
        <v>45435</v>
      </c>
      <c r="B89" s="41">
        <v>1216.94</v>
      </c>
      <c r="C89" s="41">
        <v>1348.69</v>
      </c>
      <c r="D89" s="41">
        <v>1434.42</v>
      </c>
      <c r="E89" s="41">
        <v>1390.34</v>
      </c>
      <c r="F89" s="41">
        <v>1429.23</v>
      </c>
      <c r="G89" s="41">
        <v>1356.46</v>
      </c>
      <c r="H89" s="41">
        <v>1203.6200000000001</v>
      </c>
      <c r="I89" s="41">
        <v>1550.84</v>
      </c>
      <c r="J89" s="41">
        <v>1438.72</v>
      </c>
      <c r="K89" s="41">
        <v>1438.65</v>
      </c>
      <c r="L89" s="41">
        <v>1438.61</v>
      </c>
      <c r="M89" s="41">
        <v>1438.58</v>
      </c>
      <c r="N89" s="41">
        <v>1438.55</v>
      </c>
      <c r="O89" s="41">
        <v>1438.61</v>
      </c>
      <c r="P89" s="41">
        <v>1438.56</v>
      </c>
      <c r="Q89" s="41">
        <v>1438.61</v>
      </c>
      <c r="R89" s="41">
        <v>1438.6200000000001</v>
      </c>
      <c r="S89" s="41">
        <v>1438.83</v>
      </c>
      <c r="T89" s="41">
        <v>1438.82</v>
      </c>
      <c r="U89" s="41">
        <v>1437.57</v>
      </c>
      <c r="V89" s="41">
        <v>1216.94</v>
      </c>
      <c r="W89" s="41">
        <v>1462.4</v>
      </c>
      <c r="X89" s="41">
        <v>1437.11</v>
      </c>
      <c r="Y89" s="41">
        <v>1175.26</v>
      </c>
    </row>
    <row r="90" spans="1:25" ht="15.75" customHeight="1">
      <c r="A90" s="40">
        <f t="shared" si="1"/>
        <v>45436</v>
      </c>
      <c r="B90" s="41">
        <v>1300.27</v>
      </c>
      <c r="C90" s="41">
        <v>1433.61</v>
      </c>
      <c r="D90" s="41">
        <v>1439.95</v>
      </c>
      <c r="E90" s="41">
        <v>1439.95</v>
      </c>
      <c r="F90" s="41">
        <v>1439.95</v>
      </c>
      <c r="G90" s="41">
        <v>1430.28</v>
      </c>
      <c r="H90" s="41">
        <v>1334.54</v>
      </c>
      <c r="I90" s="41">
        <v>1209.36</v>
      </c>
      <c r="J90" s="41">
        <v>1439.93</v>
      </c>
      <c r="K90" s="41">
        <v>1439.93</v>
      </c>
      <c r="L90" s="41">
        <v>1439.93</v>
      </c>
      <c r="M90" s="41">
        <v>1439.93</v>
      </c>
      <c r="N90" s="41">
        <v>1439.93</v>
      </c>
      <c r="O90" s="41">
        <v>1439.93</v>
      </c>
      <c r="P90" s="41">
        <v>1439.93</v>
      </c>
      <c r="Q90" s="41">
        <v>1439.93</v>
      </c>
      <c r="R90" s="41">
        <v>1439.93</v>
      </c>
      <c r="S90" s="41">
        <v>1439.94</v>
      </c>
      <c r="T90" s="41">
        <v>1439.4</v>
      </c>
      <c r="U90" s="41">
        <v>1437.8700000000001</v>
      </c>
      <c r="V90" s="41">
        <v>1300.27</v>
      </c>
      <c r="W90" s="41">
        <v>1437.58</v>
      </c>
      <c r="X90" s="41">
        <v>1439.91</v>
      </c>
      <c r="Y90" s="41">
        <v>1192.2</v>
      </c>
    </row>
    <row r="91" spans="1:25" ht="15.75" customHeight="1">
      <c r="A91" s="40">
        <f t="shared" si="1"/>
        <v>45437</v>
      </c>
      <c r="B91" s="41">
        <v>1206.79</v>
      </c>
      <c r="C91" s="41">
        <v>1337.98</v>
      </c>
      <c r="D91" s="41">
        <v>1425.09</v>
      </c>
      <c r="E91" s="41">
        <v>1380.78</v>
      </c>
      <c r="F91" s="41">
        <v>1414.0600000000002</v>
      </c>
      <c r="G91" s="41">
        <v>1351.34</v>
      </c>
      <c r="H91" s="41">
        <v>1194.57</v>
      </c>
      <c r="I91" s="41">
        <v>1142.6299999999999</v>
      </c>
      <c r="J91" s="41">
        <v>1439.93</v>
      </c>
      <c r="K91" s="41">
        <v>1439.93</v>
      </c>
      <c r="L91" s="41">
        <v>1439.93</v>
      </c>
      <c r="M91" s="41">
        <v>1439.93</v>
      </c>
      <c r="N91" s="41">
        <v>1439.93</v>
      </c>
      <c r="O91" s="41">
        <v>1439.93</v>
      </c>
      <c r="P91" s="41">
        <v>1439.93</v>
      </c>
      <c r="Q91" s="41">
        <v>1439.93</v>
      </c>
      <c r="R91" s="41">
        <v>1438.8700000000001</v>
      </c>
      <c r="S91" s="41">
        <v>1439.1</v>
      </c>
      <c r="T91" s="41">
        <v>1439.25</v>
      </c>
      <c r="U91" s="41">
        <v>1438.45</v>
      </c>
      <c r="V91" s="41">
        <v>1206.79</v>
      </c>
      <c r="W91" s="41">
        <v>1458.79</v>
      </c>
      <c r="X91" s="41">
        <v>1438.19</v>
      </c>
      <c r="Y91" s="41">
        <v>1171.21</v>
      </c>
    </row>
    <row r="92" spans="1:25" ht="15.75" customHeight="1">
      <c r="A92" s="40">
        <f t="shared" si="1"/>
        <v>45438</v>
      </c>
      <c r="B92" s="41">
        <v>1289.95</v>
      </c>
      <c r="C92" s="41">
        <v>1424.45</v>
      </c>
      <c r="D92" s="41">
        <v>1439.95</v>
      </c>
      <c r="E92" s="41">
        <v>1439.95</v>
      </c>
      <c r="F92" s="41">
        <v>1439.95</v>
      </c>
      <c r="G92" s="41">
        <v>1439.95</v>
      </c>
      <c r="H92" s="41">
        <v>1366.9199999999998</v>
      </c>
      <c r="I92" s="41">
        <v>1209.1499999999999</v>
      </c>
      <c r="J92" s="41">
        <v>1439.94</v>
      </c>
      <c r="K92" s="41">
        <v>1438.75</v>
      </c>
      <c r="L92" s="41">
        <v>1438.75</v>
      </c>
      <c r="M92" s="41">
        <v>1438.72</v>
      </c>
      <c r="N92" s="41">
        <v>1438.77</v>
      </c>
      <c r="O92" s="41">
        <v>1442.78</v>
      </c>
      <c r="P92" s="41">
        <v>1438.77</v>
      </c>
      <c r="Q92" s="41">
        <v>1438.6200000000001</v>
      </c>
      <c r="R92" s="41">
        <v>1450.94</v>
      </c>
      <c r="S92" s="41">
        <v>1440.51</v>
      </c>
      <c r="T92" s="41">
        <v>1438.82</v>
      </c>
      <c r="U92" s="41">
        <v>1437.09</v>
      </c>
      <c r="V92" s="41">
        <v>1289.95</v>
      </c>
      <c r="W92" s="41">
        <v>1516.41</v>
      </c>
      <c r="X92" s="41">
        <v>1437.65</v>
      </c>
      <c r="Y92" s="41">
        <v>1368.3700000000001</v>
      </c>
    </row>
    <row r="93" spans="1:25" ht="15.75" customHeight="1">
      <c r="A93" s="40">
        <f t="shared" si="1"/>
        <v>45439</v>
      </c>
      <c r="B93" s="41">
        <v>1472.18</v>
      </c>
      <c r="C93" s="41">
        <v>1439.95</v>
      </c>
      <c r="D93" s="41">
        <v>1439.71</v>
      </c>
      <c r="E93" s="41">
        <v>1439.39</v>
      </c>
      <c r="F93" s="41">
        <v>1439.45</v>
      </c>
      <c r="G93" s="41">
        <v>1439.32</v>
      </c>
      <c r="H93" s="41">
        <v>1441.8</v>
      </c>
      <c r="I93" s="41">
        <v>1525.36</v>
      </c>
      <c r="J93" s="41">
        <v>1438.11</v>
      </c>
      <c r="K93" s="41">
        <v>1438.28</v>
      </c>
      <c r="L93" s="41">
        <v>1438.22</v>
      </c>
      <c r="M93" s="41">
        <v>1438.13</v>
      </c>
      <c r="N93" s="41">
        <v>1438.18</v>
      </c>
      <c r="O93" s="41">
        <v>1438.24</v>
      </c>
      <c r="P93" s="41">
        <v>1438.32</v>
      </c>
      <c r="Q93" s="41">
        <v>1438.35</v>
      </c>
      <c r="R93" s="41">
        <v>1438.3700000000001</v>
      </c>
      <c r="S93" s="41">
        <v>1438.53</v>
      </c>
      <c r="T93" s="41">
        <v>1438.51</v>
      </c>
      <c r="U93" s="41">
        <v>1436.04</v>
      </c>
      <c r="V93" s="41">
        <v>1472.18</v>
      </c>
      <c r="W93" s="41">
        <v>1448.26</v>
      </c>
      <c r="X93" s="41">
        <v>1436.3</v>
      </c>
      <c r="Y93" s="41">
        <v>1527.99</v>
      </c>
    </row>
    <row r="94" spans="1:25" ht="15.75" customHeight="1">
      <c r="A94" s="40">
        <f t="shared" si="1"/>
        <v>45440</v>
      </c>
      <c r="B94" s="41">
        <v>1445.49</v>
      </c>
      <c r="C94" s="41">
        <v>1439.95</v>
      </c>
      <c r="D94" s="41">
        <v>1439.95</v>
      </c>
      <c r="E94" s="41">
        <v>1439.96</v>
      </c>
      <c r="F94" s="41">
        <v>1439.96</v>
      </c>
      <c r="G94" s="41">
        <v>1439.95</v>
      </c>
      <c r="H94" s="41">
        <v>1421.3700000000001</v>
      </c>
      <c r="I94" s="41">
        <v>1234.34</v>
      </c>
      <c r="J94" s="41">
        <v>1438.64</v>
      </c>
      <c r="K94" s="41">
        <v>1438.8</v>
      </c>
      <c r="L94" s="41">
        <v>1438.77</v>
      </c>
      <c r="M94" s="41">
        <v>1438.69</v>
      </c>
      <c r="N94" s="41">
        <v>1438.65</v>
      </c>
      <c r="O94" s="41">
        <v>1438.72</v>
      </c>
      <c r="P94" s="41">
        <v>1438.74</v>
      </c>
      <c r="Q94" s="41">
        <v>1438.84</v>
      </c>
      <c r="R94" s="41">
        <v>1438.67</v>
      </c>
      <c r="S94" s="41">
        <v>1438.91</v>
      </c>
      <c r="T94" s="41">
        <v>1438.7</v>
      </c>
      <c r="U94" s="41">
        <v>1436.8</v>
      </c>
      <c r="V94" s="41">
        <v>1445.49</v>
      </c>
      <c r="W94" s="41">
        <v>1449.72</v>
      </c>
      <c r="X94" s="41">
        <v>1437.09</v>
      </c>
      <c r="Y94" s="41">
        <v>1511.59</v>
      </c>
    </row>
    <row r="95" spans="1:25" ht="15.75" customHeight="1">
      <c r="A95" s="40">
        <f t="shared" si="1"/>
        <v>45441</v>
      </c>
      <c r="B95" s="41">
        <v>1470.8700000000001</v>
      </c>
      <c r="C95" s="41">
        <v>1439.3700000000001</v>
      </c>
      <c r="D95" s="41">
        <v>1439.3</v>
      </c>
      <c r="E95" s="41">
        <v>1439.38</v>
      </c>
      <c r="F95" s="41">
        <v>1439.4</v>
      </c>
      <c r="G95" s="41">
        <v>1439.27</v>
      </c>
      <c r="H95" s="41">
        <v>1439.08</v>
      </c>
      <c r="I95" s="41">
        <v>1473.96</v>
      </c>
      <c r="J95" s="41">
        <v>1438.96</v>
      </c>
      <c r="K95" s="41">
        <v>1438.84</v>
      </c>
      <c r="L95" s="41">
        <v>1438.89</v>
      </c>
      <c r="M95" s="41">
        <v>1438.8700000000001</v>
      </c>
      <c r="N95" s="41">
        <v>1459.23</v>
      </c>
      <c r="O95" s="41">
        <v>1438.88</v>
      </c>
      <c r="P95" s="41">
        <v>1438.88</v>
      </c>
      <c r="Q95" s="41">
        <v>1438.92</v>
      </c>
      <c r="R95" s="41">
        <v>1438.86</v>
      </c>
      <c r="S95" s="41">
        <v>1438.92</v>
      </c>
      <c r="T95" s="41">
        <v>1438.94</v>
      </c>
      <c r="U95" s="41">
        <v>1437.7</v>
      </c>
      <c r="V95" s="41">
        <v>1514.88</v>
      </c>
      <c r="W95" s="41">
        <v>1442.85</v>
      </c>
      <c r="X95" s="41">
        <v>1437.75</v>
      </c>
      <c r="Y95" s="41">
        <v>1621.6</v>
      </c>
    </row>
    <row r="96" spans="1:25" ht="15.75" customHeight="1">
      <c r="A96" s="40">
        <f t="shared" si="1"/>
        <v>45442</v>
      </c>
      <c r="B96" s="41">
        <v>1487.36</v>
      </c>
      <c r="C96" s="41">
        <v>1439.49</v>
      </c>
      <c r="D96" s="41">
        <v>1439.09</v>
      </c>
      <c r="E96" s="41">
        <v>1439.21</v>
      </c>
      <c r="F96" s="41">
        <v>1439.22</v>
      </c>
      <c r="G96" s="41">
        <v>1439.56</v>
      </c>
      <c r="H96" s="41">
        <v>1439.04</v>
      </c>
      <c r="I96" s="41">
        <v>1497.15</v>
      </c>
      <c r="J96" s="41">
        <v>1438.82</v>
      </c>
      <c r="K96" s="41">
        <v>1438.9</v>
      </c>
      <c r="L96" s="41">
        <v>1438.8</v>
      </c>
      <c r="M96" s="41">
        <v>1438.79</v>
      </c>
      <c r="N96" s="41">
        <v>1438.75</v>
      </c>
      <c r="O96" s="41">
        <v>1438.76</v>
      </c>
      <c r="P96" s="41">
        <v>1438.74</v>
      </c>
      <c r="Q96" s="41">
        <v>1438.79</v>
      </c>
      <c r="R96" s="41">
        <v>1438.8700000000001</v>
      </c>
      <c r="S96" s="41">
        <v>1438.92</v>
      </c>
      <c r="T96" s="41">
        <v>1438.95</v>
      </c>
      <c r="U96" s="41">
        <v>1437.33</v>
      </c>
      <c r="V96" s="41">
        <v>1437.69</v>
      </c>
      <c r="W96" s="41">
        <v>1437.52</v>
      </c>
      <c r="X96" s="41">
        <v>1437.71</v>
      </c>
      <c r="Y96" s="41">
        <v>1499.72</v>
      </c>
    </row>
    <row r="97" spans="1:25" ht="15.75" customHeight="1">
      <c r="A97" s="40">
        <f t="shared" si="1"/>
        <v>45443</v>
      </c>
      <c r="B97" s="41">
        <v>1458.32</v>
      </c>
      <c r="C97" s="41">
        <v>1439.6</v>
      </c>
      <c r="D97" s="41">
        <v>1439.61</v>
      </c>
      <c r="E97" s="41">
        <v>1439.65</v>
      </c>
      <c r="F97" s="41">
        <v>1439.68</v>
      </c>
      <c r="G97" s="41">
        <v>1439.6</v>
      </c>
      <c r="H97" s="41">
        <v>1438.98</v>
      </c>
      <c r="I97" s="41">
        <v>1475.83</v>
      </c>
      <c r="J97" s="41">
        <v>1438.72</v>
      </c>
      <c r="K97" s="41">
        <v>1438.89</v>
      </c>
      <c r="L97" s="41">
        <v>1438.82</v>
      </c>
      <c r="M97" s="41">
        <v>1438.8</v>
      </c>
      <c r="N97" s="41">
        <v>1452.07</v>
      </c>
      <c r="O97" s="41">
        <v>1466.9</v>
      </c>
      <c r="P97" s="41">
        <v>1438.88</v>
      </c>
      <c r="Q97" s="41">
        <v>1438.8700000000001</v>
      </c>
      <c r="R97" s="41">
        <v>1454.54</v>
      </c>
      <c r="S97" s="41">
        <v>1439.09</v>
      </c>
      <c r="T97" s="41">
        <v>1439.09</v>
      </c>
      <c r="U97" s="41">
        <v>1437.77</v>
      </c>
      <c r="V97" s="41">
        <v>1529.27</v>
      </c>
      <c r="W97" s="41">
        <v>1456.79</v>
      </c>
      <c r="X97" s="41">
        <v>1438.01</v>
      </c>
      <c r="Y97" s="41">
        <v>1532.91</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45413</v>
      </c>
      <c r="B104" s="41">
        <v>1470.97</v>
      </c>
      <c r="C104" s="41">
        <v>1434.45</v>
      </c>
      <c r="D104" s="41">
        <v>1433.65</v>
      </c>
      <c r="E104" s="41">
        <v>1434.45</v>
      </c>
      <c r="F104" s="41">
        <v>1433.75</v>
      </c>
      <c r="G104" s="41">
        <v>1433.96</v>
      </c>
      <c r="H104" s="41">
        <v>1415.23</v>
      </c>
      <c r="I104" s="41">
        <v>1196.8</v>
      </c>
      <c r="J104" s="41">
        <v>1433.8700000000001</v>
      </c>
      <c r="K104" s="41">
        <v>1433.85</v>
      </c>
      <c r="L104" s="41">
        <v>1433.84</v>
      </c>
      <c r="M104" s="41">
        <v>1433.74</v>
      </c>
      <c r="N104" s="41">
        <v>1433.74</v>
      </c>
      <c r="O104" s="41">
        <v>1433.8</v>
      </c>
      <c r="P104" s="41">
        <v>1433.84</v>
      </c>
      <c r="Q104" s="41">
        <v>1433.88</v>
      </c>
      <c r="R104" s="41">
        <v>1433.88</v>
      </c>
      <c r="S104" s="41">
        <v>1433.88</v>
      </c>
      <c r="T104" s="41">
        <v>1443.63</v>
      </c>
      <c r="U104" s="41">
        <v>1534.89</v>
      </c>
      <c r="V104" s="41">
        <v>1464.63</v>
      </c>
      <c r="W104" s="41">
        <v>1433.14</v>
      </c>
      <c r="X104" s="41">
        <v>1432.45</v>
      </c>
      <c r="Y104" s="41">
        <v>1529.26</v>
      </c>
    </row>
    <row r="105" spans="1:25" ht="15.75" customHeight="1">
      <c r="A105" s="40">
        <f>A104+1</f>
        <v>45414</v>
      </c>
      <c r="B105" s="41">
        <v>1479.31</v>
      </c>
      <c r="C105" s="41">
        <v>1433.81</v>
      </c>
      <c r="D105" s="41">
        <v>1433.47</v>
      </c>
      <c r="E105" s="41">
        <v>1433.03</v>
      </c>
      <c r="F105" s="41">
        <v>1433.61</v>
      </c>
      <c r="G105" s="41">
        <v>1433.96</v>
      </c>
      <c r="H105" s="41">
        <v>1438.63</v>
      </c>
      <c r="I105" s="41">
        <v>1545.76</v>
      </c>
      <c r="J105" s="41">
        <v>1433.67</v>
      </c>
      <c r="K105" s="41">
        <v>1433.65</v>
      </c>
      <c r="L105" s="41">
        <v>1433.61</v>
      </c>
      <c r="M105" s="41">
        <v>1433.55</v>
      </c>
      <c r="N105" s="41">
        <v>1433.54</v>
      </c>
      <c r="O105" s="41">
        <v>1433.61</v>
      </c>
      <c r="P105" s="41">
        <v>1433.6200000000001</v>
      </c>
      <c r="Q105" s="41">
        <v>1433.64</v>
      </c>
      <c r="R105" s="41">
        <v>1433.65</v>
      </c>
      <c r="S105" s="41">
        <v>1433.66</v>
      </c>
      <c r="T105" s="41">
        <v>1449.18</v>
      </c>
      <c r="U105" s="41">
        <v>1565.8</v>
      </c>
      <c r="V105" s="41">
        <v>1472.3700000000001</v>
      </c>
      <c r="W105" s="41">
        <v>1434.13</v>
      </c>
      <c r="X105" s="41">
        <v>1432.32</v>
      </c>
      <c r="Y105" s="41">
        <v>1533.52</v>
      </c>
    </row>
    <row r="106" spans="1:25" ht="15.75" customHeight="1">
      <c r="A106" s="40">
        <f aca="true" t="shared" si="2" ref="A106:A134">A105+1</f>
        <v>45415</v>
      </c>
      <c r="B106" s="41">
        <v>1523.23</v>
      </c>
      <c r="C106" s="41">
        <v>1433.86</v>
      </c>
      <c r="D106" s="41">
        <v>1433.3</v>
      </c>
      <c r="E106" s="41">
        <v>1433.29</v>
      </c>
      <c r="F106" s="41">
        <v>1433.33</v>
      </c>
      <c r="G106" s="41">
        <v>1433.91</v>
      </c>
      <c r="H106" s="41">
        <v>1433.55</v>
      </c>
      <c r="I106" s="41">
        <v>1433.47</v>
      </c>
      <c r="J106" s="41">
        <v>1433.67</v>
      </c>
      <c r="K106" s="41">
        <v>1433.66</v>
      </c>
      <c r="L106" s="41">
        <v>1433.65</v>
      </c>
      <c r="M106" s="41">
        <v>1487.8</v>
      </c>
      <c r="N106" s="41">
        <v>1506.14</v>
      </c>
      <c r="O106" s="41">
        <v>1519.63</v>
      </c>
      <c r="P106" s="41">
        <v>1494.1</v>
      </c>
      <c r="Q106" s="41">
        <v>1480.65</v>
      </c>
      <c r="R106" s="41">
        <v>1520.11</v>
      </c>
      <c r="S106" s="41">
        <v>1503.25</v>
      </c>
      <c r="T106" s="41">
        <v>1491.02</v>
      </c>
      <c r="U106" s="41">
        <v>1556.14</v>
      </c>
      <c r="V106" s="41">
        <v>1532.3</v>
      </c>
      <c r="W106" s="41">
        <v>1432.82</v>
      </c>
      <c r="X106" s="41">
        <v>1431.97</v>
      </c>
      <c r="Y106" s="41">
        <v>1501.81</v>
      </c>
    </row>
    <row r="107" spans="1:25" ht="15.75" customHeight="1">
      <c r="A107" s="40">
        <f t="shared" si="2"/>
        <v>45416</v>
      </c>
      <c r="B107" s="41">
        <v>1524.27</v>
      </c>
      <c r="C107" s="41">
        <v>1434.45</v>
      </c>
      <c r="D107" s="41">
        <v>1432.93</v>
      </c>
      <c r="E107" s="41">
        <v>1434.34</v>
      </c>
      <c r="F107" s="41">
        <v>1434.45</v>
      </c>
      <c r="G107" s="41">
        <v>1434.46</v>
      </c>
      <c r="H107" s="41">
        <v>1434.45</v>
      </c>
      <c r="I107" s="41">
        <v>1434.45</v>
      </c>
      <c r="J107" s="41">
        <v>1434.45</v>
      </c>
      <c r="K107" s="41">
        <v>1434.45</v>
      </c>
      <c r="L107" s="41">
        <v>1434.45</v>
      </c>
      <c r="M107" s="41">
        <v>1360.93</v>
      </c>
      <c r="N107" s="41">
        <v>1335.7</v>
      </c>
      <c r="O107" s="41">
        <v>1318.6299999999999</v>
      </c>
      <c r="P107" s="41">
        <v>1353.25</v>
      </c>
      <c r="Q107" s="41">
        <v>1441.41</v>
      </c>
      <c r="R107" s="41">
        <v>1453.55</v>
      </c>
      <c r="S107" s="41">
        <v>1468.43</v>
      </c>
      <c r="T107" s="41">
        <v>1479.2</v>
      </c>
      <c r="U107" s="41">
        <v>1546.8700000000001</v>
      </c>
      <c r="V107" s="41">
        <v>1531.09</v>
      </c>
      <c r="W107" s="41">
        <v>1432.9</v>
      </c>
      <c r="X107" s="41">
        <v>1432.96</v>
      </c>
      <c r="Y107" s="41">
        <v>1482.38</v>
      </c>
    </row>
    <row r="108" spans="1:25" ht="15.75" customHeight="1">
      <c r="A108" s="40">
        <f t="shared" si="2"/>
        <v>45417</v>
      </c>
      <c r="B108" s="41">
        <v>1472.68</v>
      </c>
      <c r="C108" s="41">
        <v>1433.92</v>
      </c>
      <c r="D108" s="41">
        <v>1433.6200000000001</v>
      </c>
      <c r="E108" s="41">
        <v>1433.66</v>
      </c>
      <c r="F108" s="41">
        <v>1433.7</v>
      </c>
      <c r="G108" s="41">
        <v>1434.36</v>
      </c>
      <c r="H108" s="41">
        <v>1434.46</v>
      </c>
      <c r="I108" s="41">
        <v>1139.6499999999999</v>
      </c>
      <c r="J108" s="41">
        <v>1433.86</v>
      </c>
      <c r="K108" s="41">
        <v>1433.82</v>
      </c>
      <c r="L108" s="41">
        <v>1433.84</v>
      </c>
      <c r="M108" s="41">
        <v>1433.82</v>
      </c>
      <c r="N108" s="41">
        <v>1441.71</v>
      </c>
      <c r="O108" s="41">
        <v>1439.95</v>
      </c>
      <c r="P108" s="41">
        <v>1440.43</v>
      </c>
      <c r="Q108" s="41">
        <v>1451.9</v>
      </c>
      <c r="R108" s="41">
        <v>1472.93</v>
      </c>
      <c r="S108" s="41">
        <v>1476.5</v>
      </c>
      <c r="T108" s="41">
        <v>1492.94</v>
      </c>
      <c r="U108" s="41">
        <v>1577.2</v>
      </c>
      <c r="V108" s="41">
        <v>1540.56</v>
      </c>
      <c r="W108" s="41">
        <v>1482.11</v>
      </c>
      <c r="X108" s="41">
        <v>1432.9</v>
      </c>
      <c r="Y108" s="41">
        <v>1541.29</v>
      </c>
    </row>
    <row r="109" spans="1:25" ht="15.75" customHeight="1">
      <c r="A109" s="40">
        <f t="shared" si="2"/>
        <v>45418</v>
      </c>
      <c r="B109" s="41">
        <v>1505.67</v>
      </c>
      <c r="C109" s="41">
        <v>1433.7</v>
      </c>
      <c r="D109" s="41">
        <v>1433.35</v>
      </c>
      <c r="E109" s="41">
        <v>1433.34</v>
      </c>
      <c r="F109" s="41">
        <v>1433.3700000000001</v>
      </c>
      <c r="G109" s="41">
        <v>1433.97</v>
      </c>
      <c r="H109" s="41">
        <v>1433.67</v>
      </c>
      <c r="I109" s="41">
        <v>1585.25</v>
      </c>
      <c r="J109" s="41">
        <v>1433.56</v>
      </c>
      <c r="K109" s="41">
        <v>1433.55</v>
      </c>
      <c r="L109" s="41">
        <v>1433.54</v>
      </c>
      <c r="M109" s="41">
        <v>1433.5</v>
      </c>
      <c r="N109" s="41">
        <v>1447.97</v>
      </c>
      <c r="O109" s="41">
        <v>1445.6200000000001</v>
      </c>
      <c r="P109" s="41">
        <v>1445.24</v>
      </c>
      <c r="Q109" s="41">
        <v>1469.59</v>
      </c>
      <c r="R109" s="41">
        <v>1514.54</v>
      </c>
      <c r="S109" s="41">
        <v>1522.11</v>
      </c>
      <c r="T109" s="41">
        <v>1538.49</v>
      </c>
      <c r="U109" s="41">
        <v>1618.82</v>
      </c>
      <c r="V109" s="41">
        <v>1539.81</v>
      </c>
      <c r="W109" s="41">
        <v>1487.01</v>
      </c>
      <c r="X109" s="41">
        <v>1432.09</v>
      </c>
      <c r="Y109" s="41">
        <v>1543.53</v>
      </c>
    </row>
    <row r="110" spans="1:25" ht="15.75" customHeight="1">
      <c r="A110" s="40">
        <f t="shared" si="2"/>
        <v>45419</v>
      </c>
      <c r="B110" s="41">
        <v>1564.39</v>
      </c>
      <c r="C110" s="41">
        <v>1433.86</v>
      </c>
      <c r="D110" s="41">
        <v>1433.08</v>
      </c>
      <c r="E110" s="41">
        <v>1433.08</v>
      </c>
      <c r="F110" s="41">
        <v>1433.08</v>
      </c>
      <c r="G110" s="41">
        <v>1432.93</v>
      </c>
      <c r="H110" s="41">
        <v>1433.49</v>
      </c>
      <c r="I110" s="41">
        <v>1591.1</v>
      </c>
      <c r="J110" s="41">
        <v>1433.59</v>
      </c>
      <c r="K110" s="41">
        <v>1433.57</v>
      </c>
      <c r="L110" s="41">
        <v>1433.57</v>
      </c>
      <c r="M110" s="41">
        <v>1433.54</v>
      </c>
      <c r="N110" s="41">
        <v>1447.85</v>
      </c>
      <c r="O110" s="41">
        <v>1444.27</v>
      </c>
      <c r="P110" s="41">
        <v>1444.41</v>
      </c>
      <c r="Q110" s="41">
        <v>1474.63</v>
      </c>
      <c r="R110" s="41">
        <v>1505.35</v>
      </c>
      <c r="S110" s="41">
        <v>1511.52</v>
      </c>
      <c r="T110" s="41">
        <v>1526.06</v>
      </c>
      <c r="U110" s="41">
        <v>1603.17</v>
      </c>
      <c r="V110" s="41">
        <v>1539.02</v>
      </c>
      <c r="W110" s="41">
        <v>1486.18</v>
      </c>
      <c r="X110" s="41">
        <v>1432.18</v>
      </c>
      <c r="Y110" s="41">
        <v>1624.66</v>
      </c>
    </row>
    <row r="111" spans="1:25" ht="15.75" customHeight="1">
      <c r="A111" s="40">
        <f t="shared" si="2"/>
        <v>45420</v>
      </c>
      <c r="B111" s="41">
        <v>1287.69</v>
      </c>
      <c r="C111" s="41">
        <v>1364.03</v>
      </c>
      <c r="D111" s="41">
        <v>1423.96</v>
      </c>
      <c r="E111" s="41">
        <v>1383.93</v>
      </c>
      <c r="F111" s="41">
        <v>1472.68</v>
      </c>
      <c r="G111" s="41">
        <v>1429.15</v>
      </c>
      <c r="H111" s="41">
        <v>1442.45</v>
      </c>
      <c r="I111" s="41">
        <v>1466.69</v>
      </c>
      <c r="J111" s="41">
        <v>1433.76</v>
      </c>
      <c r="K111" s="41">
        <v>1433.8</v>
      </c>
      <c r="L111" s="41">
        <v>1433.8</v>
      </c>
      <c r="M111" s="41">
        <v>1444.57</v>
      </c>
      <c r="N111" s="41">
        <v>1450.88</v>
      </c>
      <c r="O111" s="41">
        <v>1500.15</v>
      </c>
      <c r="P111" s="41">
        <v>1489.96</v>
      </c>
      <c r="Q111" s="41">
        <v>1500.35</v>
      </c>
      <c r="R111" s="41">
        <v>1603.07</v>
      </c>
      <c r="S111" s="41">
        <v>1578.49</v>
      </c>
      <c r="T111" s="41">
        <v>1560.73</v>
      </c>
      <c r="U111" s="41">
        <v>1602.08</v>
      </c>
      <c r="V111" s="41">
        <v>1504.31</v>
      </c>
      <c r="W111" s="41">
        <v>1485.93</v>
      </c>
      <c r="X111" s="41">
        <v>1432.4</v>
      </c>
      <c r="Y111" s="41">
        <v>1739.48</v>
      </c>
    </row>
    <row r="112" spans="1:25" ht="15.75" customHeight="1">
      <c r="A112" s="40">
        <f t="shared" si="2"/>
        <v>45421</v>
      </c>
      <c r="B112" s="41">
        <v>1570.91</v>
      </c>
      <c r="C112" s="41">
        <v>1499.02</v>
      </c>
      <c r="D112" s="41">
        <v>1442.22</v>
      </c>
      <c r="E112" s="41">
        <v>1483.6200000000001</v>
      </c>
      <c r="F112" s="41">
        <v>1466.79</v>
      </c>
      <c r="G112" s="41">
        <v>1435.24</v>
      </c>
      <c r="H112" s="41">
        <v>1438.44</v>
      </c>
      <c r="I112" s="41">
        <v>1462.03</v>
      </c>
      <c r="J112" s="41">
        <v>1433.63</v>
      </c>
      <c r="K112" s="41">
        <v>1433.64</v>
      </c>
      <c r="L112" s="41">
        <v>1433.67</v>
      </c>
      <c r="M112" s="41">
        <v>1446.47</v>
      </c>
      <c r="N112" s="41">
        <v>1458.51</v>
      </c>
      <c r="O112" s="41">
        <v>1532.28</v>
      </c>
      <c r="P112" s="41">
        <v>1521.3</v>
      </c>
      <c r="Q112" s="41">
        <v>1532.47</v>
      </c>
      <c r="R112" s="41">
        <v>1571.23</v>
      </c>
      <c r="S112" s="41">
        <v>1561.23</v>
      </c>
      <c r="T112" s="41">
        <v>1552.03</v>
      </c>
      <c r="U112" s="41">
        <v>1591.5</v>
      </c>
      <c r="V112" s="41">
        <v>1501.63</v>
      </c>
      <c r="W112" s="41">
        <v>1480.84</v>
      </c>
      <c r="X112" s="41">
        <v>1432.6200000000001</v>
      </c>
      <c r="Y112" s="41">
        <v>1538.86</v>
      </c>
    </row>
    <row r="113" spans="1:25" ht="15.75" customHeight="1">
      <c r="A113" s="40">
        <f t="shared" si="2"/>
        <v>45422</v>
      </c>
      <c r="B113" s="41">
        <v>1509.32</v>
      </c>
      <c r="C113" s="41">
        <v>1466.5</v>
      </c>
      <c r="D113" s="41">
        <v>1472.26</v>
      </c>
      <c r="E113" s="41">
        <v>1483.22</v>
      </c>
      <c r="F113" s="41">
        <v>1531.74</v>
      </c>
      <c r="G113" s="41">
        <v>1445.57</v>
      </c>
      <c r="H113" s="41">
        <v>1457.25</v>
      </c>
      <c r="I113" s="41">
        <v>1519.96</v>
      </c>
      <c r="J113" s="41">
        <v>1501.92</v>
      </c>
      <c r="K113" s="41">
        <v>1542.54</v>
      </c>
      <c r="L113" s="41">
        <v>1573.06</v>
      </c>
      <c r="M113" s="41">
        <v>1580.6200000000001</v>
      </c>
      <c r="N113" s="41">
        <v>1584.22</v>
      </c>
      <c r="O113" s="41">
        <v>1568.31</v>
      </c>
      <c r="P113" s="41">
        <v>1524.63</v>
      </c>
      <c r="Q113" s="41">
        <v>1501.59</v>
      </c>
      <c r="R113" s="41">
        <v>1495.3700000000001</v>
      </c>
      <c r="S113" s="41">
        <v>1501.54</v>
      </c>
      <c r="T113" s="41">
        <v>1457.28</v>
      </c>
      <c r="U113" s="41">
        <v>1487.71</v>
      </c>
      <c r="V113" s="41">
        <v>1466</v>
      </c>
      <c r="W113" s="41">
        <v>1432.57</v>
      </c>
      <c r="X113" s="41">
        <v>1432.7</v>
      </c>
      <c r="Y113" s="41">
        <v>1531.2</v>
      </c>
    </row>
    <row r="114" spans="1:25" ht="15.75" customHeight="1">
      <c r="A114" s="40">
        <f t="shared" si="2"/>
        <v>45423</v>
      </c>
      <c r="B114" s="41">
        <v>1515.52</v>
      </c>
      <c r="C114" s="41">
        <v>1467.84</v>
      </c>
      <c r="D114" s="41">
        <v>1459.42</v>
      </c>
      <c r="E114" s="41">
        <v>1465.77</v>
      </c>
      <c r="F114" s="41">
        <v>1461.9</v>
      </c>
      <c r="G114" s="41">
        <v>1445.64</v>
      </c>
      <c r="H114" s="41">
        <v>1457.68</v>
      </c>
      <c r="I114" s="41">
        <v>1523.51</v>
      </c>
      <c r="J114" s="41">
        <v>1503.02</v>
      </c>
      <c r="K114" s="41">
        <v>1572.93</v>
      </c>
      <c r="L114" s="41">
        <v>1612.47</v>
      </c>
      <c r="M114" s="41">
        <v>1620.79</v>
      </c>
      <c r="N114" s="41">
        <v>1626.88</v>
      </c>
      <c r="O114" s="41">
        <v>1603.61</v>
      </c>
      <c r="P114" s="41">
        <v>1549.06</v>
      </c>
      <c r="Q114" s="41">
        <v>1520.6</v>
      </c>
      <c r="R114" s="41">
        <v>1512.68</v>
      </c>
      <c r="S114" s="41">
        <v>1517.13</v>
      </c>
      <c r="T114" s="41">
        <v>1463.76</v>
      </c>
      <c r="U114" s="41">
        <v>1504.7</v>
      </c>
      <c r="V114" s="41">
        <v>1473.57</v>
      </c>
      <c r="W114" s="41">
        <v>1432.29</v>
      </c>
      <c r="X114" s="41">
        <v>1432.47</v>
      </c>
      <c r="Y114" s="41">
        <v>1555.07</v>
      </c>
    </row>
    <row r="115" spans="1:25" ht="15.75" customHeight="1">
      <c r="A115" s="40">
        <f t="shared" si="2"/>
        <v>45424</v>
      </c>
      <c r="B115" s="41">
        <v>1643.8700000000001</v>
      </c>
      <c r="C115" s="41">
        <v>1507.4</v>
      </c>
      <c r="D115" s="41">
        <v>1529.72</v>
      </c>
      <c r="E115" s="41">
        <v>1554.98</v>
      </c>
      <c r="F115" s="41">
        <v>1533.7</v>
      </c>
      <c r="G115" s="41">
        <v>1444.28</v>
      </c>
      <c r="H115" s="41">
        <v>1442.21</v>
      </c>
      <c r="I115" s="41">
        <v>1505.29</v>
      </c>
      <c r="J115" s="41">
        <v>1477.84</v>
      </c>
      <c r="K115" s="41">
        <v>1512.56</v>
      </c>
      <c r="L115" s="41">
        <v>1543.52</v>
      </c>
      <c r="M115" s="41">
        <v>1510.22</v>
      </c>
      <c r="N115" s="41">
        <v>1510.81</v>
      </c>
      <c r="O115" s="41">
        <v>1503.9</v>
      </c>
      <c r="P115" s="41">
        <v>1480.52</v>
      </c>
      <c r="Q115" s="41">
        <v>1469.13</v>
      </c>
      <c r="R115" s="41">
        <v>1466.4</v>
      </c>
      <c r="S115" s="41">
        <v>1492.74</v>
      </c>
      <c r="T115" s="41">
        <v>1455.3</v>
      </c>
      <c r="U115" s="41">
        <v>1491.92</v>
      </c>
      <c r="V115" s="41">
        <v>1466.1200000000001</v>
      </c>
      <c r="W115" s="41">
        <v>1432.6200000000001</v>
      </c>
      <c r="X115" s="41">
        <v>1432.96</v>
      </c>
      <c r="Y115" s="41">
        <v>1507.17</v>
      </c>
    </row>
    <row r="116" spans="1:25" ht="15.75" customHeight="1">
      <c r="A116" s="40">
        <f t="shared" si="2"/>
        <v>45425</v>
      </c>
      <c r="B116" s="41">
        <v>1505.07</v>
      </c>
      <c r="C116" s="41">
        <v>1463.8</v>
      </c>
      <c r="D116" s="41">
        <v>1465.91</v>
      </c>
      <c r="E116" s="41">
        <v>1485.1</v>
      </c>
      <c r="F116" s="41">
        <v>1529.32</v>
      </c>
      <c r="G116" s="41">
        <v>1448.01</v>
      </c>
      <c r="H116" s="41">
        <v>1516.03</v>
      </c>
      <c r="I116" s="41">
        <v>1711.35</v>
      </c>
      <c r="J116" s="41">
        <v>1560.11</v>
      </c>
      <c r="K116" s="41">
        <v>1624.11</v>
      </c>
      <c r="L116" s="41">
        <v>1693.51</v>
      </c>
      <c r="M116" s="41">
        <v>1663.79</v>
      </c>
      <c r="N116" s="41">
        <v>1670.72</v>
      </c>
      <c r="O116" s="41">
        <v>1646.97</v>
      </c>
      <c r="P116" s="41">
        <v>1569.43</v>
      </c>
      <c r="Q116" s="41">
        <v>1535.15</v>
      </c>
      <c r="R116" s="41">
        <v>1525.34</v>
      </c>
      <c r="S116" s="41">
        <v>1528.98</v>
      </c>
      <c r="T116" s="41">
        <v>1464.56</v>
      </c>
      <c r="U116" s="41">
        <v>1500.32</v>
      </c>
      <c r="V116" s="41">
        <v>1470.28</v>
      </c>
      <c r="W116" s="41">
        <v>1432.73</v>
      </c>
      <c r="X116" s="41">
        <v>1432.68</v>
      </c>
      <c r="Y116" s="41">
        <v>1515.23</v>
      </c>
    </row>
    <row r="117" spans="1:25" ht="15.75" customHeight="1">
      <c r="A117" s="40">
        <f t="shared" si="2"/>
        <v>45426</v>
      </c>
      <c r="B117" s="41">
        <v>1489.7</v>
      </c>
      <c r="C117" s="41">
        <v>1458.6200000000001</v>
      </c>
      <c r="D117" s="41">
        <v>1449.13</v>
      </c>
      <c r="E117" s="41">
        <v>1451.19</v>
      </c>
      <c r="F117" s="41">
        <v>1450</v>
      </c>
      <c r="G117" s="41">
        <v>1443.55</v>
      </c>
      <c r="H117" s="41">
        <v>1460.45</v>
      </c>
      <c r="I117" s="41">
        <v>1593.8</v>
      </c>
      <c r="J117" s="41">
        <v>1541.96</v>
      </c>
      <c r="K117" s="41">
        <v>1592.45</v>
      </c>
      <c r="L117" s="41">
        <v>1633.78</v>
      </c>
      <c r="M117" s="41">
        <v>1650</v>
      </c>
      <c r="N117" s="41">
        <v>1655.44</v>
      </c>
      <c r="O117" s="41">
        <v>1630.23</v>
      </c>
      <c r="P117" s="41">
        <v>1567.14</v>
      </c>
      <c r="Q117" s="41">
        <v>1533.4</v>
      </c>
      <c r="R117" s="41">
        <v>1523.82</v>
      </c>
      <c r="S117" s="41">
        <v>1528.06</v>
      </c>
      <c r="T117" s="41">
        <v>1464.79</v>
      </c>
      <c r="U117" s="41">
        <v>1501.34</v>
      </c>
      <c r="V117" s="41">
        <v>1472.31</v>
      </c>
      <c r="W117" s="41">
        <v>1432.47</v>
      </c>
      <c r="X117" s="41">
        <v>1432.54</v>
      </c>
      <c r="Y117" s="41">
        <v>1657.19</v>
      </c>
    </row>
    <row r="118" spans="1:25" ht="15.75" customHeight="1">
      <c r="A118" s="40">
        <f t="shared" si="2"/>
        <v>45427</v>
      </c>
      <c r="B118" s="41">
        <v>1529.84</v>
      </c>
      <c r="C118" s="41">
        <v>1470.51</v>
      </c>
      <c r="D118" s="41">
        <v>1460.55</v>
      </c>
      <c r="E118" s="41">
        <v>1466.19</v>
      </c>
      <c r="F118" s="41">
        <v>1456.39</v>
      </c>
      <c r="G118" s="41">
        <v>1449.98</v>
      </c>
      <c r="H118" s="41">
        <v>1459.95</v>
      </c>
      <c r="I118" s="41">
        <v>1571.78</v>
      </c>
      <c r="J118" s="41">
        <v>1432.9</v>
      </c>
      <c r="K118" s="41">
        <v>1432.79</v>
      </c>
      <c r="L118" s="41">
        <v>1500.75</v>
      </c>
      <c r="M118" s="41">
        <v>1528.79</v>
      </c>
      <c r="N118" s="41">
        <v>1550.68</v>
      </c>
      <c r="O118" s="41">
        <v>1562.74</v>
      </c>
      <c r="P118" s="41">
        <v>1496.56</v>
      </c>
      <c r="Q118" s="41">
        <v>1501.25</v>
      </c>
      <c r="R118" s="41">
        <v>1535.13</v>
      </c>
      <c r="S118" s="41">
        <v>1480.68</v>
      </c>
      <c r="T118" s="41">
        <v>1480.01</v>
      </c>
      <c r="U118" s="41">
        <v>1607.51</v>
      </c>
      <c r="V118" s="41">
        <v>1649.24</v>
      </c>
      <c r="W118" s="41">
        <v>1609.18</v>
      </c>
      <c r="X118" s="41">
        <v>1488.67</v>
      </c>
      <c r="Y118" s="41">
        <v>1600.28</v>
      </c>
    </row>
    <row r="119" spans="1:25" ht="15.75" customHeight="1">
      <c r="A119" s="40">
        <f t="shared" si="2"/>
        <v>45428</v>
      </c>
      <c r="B119" s="41">
        <v>1453.1200000000001</v>
      </c>
      <c r="C119" s="41">
        <v>1434.06</v>
      </c>
      <c r="D119" s="41">
        <v>1434.03</v>
      </c>
      <c r="E119" s="41">
        <v>1434.04</v>
      </c>
      <c r="F119" s="41">
        <v>1434.03</v>
      </c>
      <c r="G119" s="41">
        <v>1434</v>
      </c>
      <c r="H119" s="41">
        <v>1442.81</v>
      </c>
      <c r="I119" s="41">
        <v>1577.31</v>
      </c>
      <c r="J119" s="41">
        <v>1433.45</v>
      </c>
      <c r="K119" s="41">
        <v>1501.22</v>
      </c>
      <c r="L119" s="41">
        <v>1569.11</v>
      </c>
      <c r="M119" s="41">
        <v>1605.82</v>
      </c>
      <c r="N119" s="41">
        <v>1645.36</v>
      </c>
      <c r="O119" s="41">
        <v>1635.68</v>
      </c>
      <c r="P119" s="41">
        <v>1562.47</v>
      </c>
      <c r="Q119" s="41">
        <v>1572.3</v>
      </c>
      <c r="R119" s="41">
        <v>1638.1200000000001</v>
      </c>
      <c r="S119" s="41">
        <v>1616.33</v>
      </c>
      <c r="T119" s="41">
        <v>1582.74</v>
      </c>
      <c r="U119" s="41">
        <v>1675.27</v>
      </c>
      <c r="V119" s="41">
        <v>1707.13</v>
      </c>
      <c r="W119" s="41">
        <v>1673.74</v>
      </c>
      <c r="X119" s="41">
        <v>1525.19</v>
      </c>
      <c r="Y119" s="41">
        <v>1586.19</v>
      </c>
    </row>
    <row r="120" spans="1:25" ht="15.75" customHeight="1">
      <c r="A120" s="40">
        <f t="shared" si="2"/>
        <v>45429</v>
      </c>
      <c r="B120" s="41">
        <v>1448.3</v>
      </c>
      <c r="C120" s="41">
        <v>1434.05</v>
      </c>
      <c r="D120" s="41">
        <v>1434.01</v>
      </c>
      <c r="E120" s="41">
        <v>1434.05</v>
      </c>
      <c r="F120" s="41">
        <v>1434.03</v>
      </c>
      <c r="G120" s="41">
        <v>1434.06</v>
      </c>
      <c r="H120" s="41">
        <v>1439.13</v>
      </c>
      <c r="I120" s="41">
        <v>1642.78</v>
      </c>
      <c r="J120" s="41">
        <v>1433.41</v>
      </c>
      <c r="K120" s="41">
        <v>1489.83</v>
      </c>
      <c r="L120" s="41">
        <v>1574.57</v>
      </c>
      <c r="M120" s="41">
        <v>1614.18</v>
      </c>
      <c r="N120" s="41">
        <v>1661.24</v>
      </c>
      <c r="O120" s="41">
        <v>1648.04</v>
      </c>
      <c r="P120" s="41">
        <v>1566.22</v>
      </c>
      <c r="Q120" s="41">
        <v>1576.73</v>
      </c>
      <c r="R120" s="41">
        <v>1652.26</v>
      </c>
      <c r="S120" s="41">
        <v>1628.3</v>
      </c>
      <c r="T120" s="41">
        <v>1593.8700000000001</v>
      </c>
      <c r="U120" s="41">
        <v>1681.82</v>
      </c>
      <c r="V120" s="41">
        <v>1688.83</v>
      </c>
      <c r="W120" s="41">
        <v>1659.91</v>
      </c>
      <c r="X120" s="41">
        <v>1525.65</v>
      </c>
      <c r="Y120" s="41">
        <v>1599.77</v>
      </c>
    </row>
    <row r="121" spans="1:25" ht="15.75" customHeight="1">
      <c r="A121" s="40">
        <f t="shared" si="2"/>
        <v>45430</v>
      </c>
      <c r="B121" s="41">
        <v>1477.68</v>
      </c>
      <c r="C121" s="41">
        <v>1434.04</v>
      </c>
      <c r="D121" s="41">
        <v>1434.01</v>
      </c>
      <c r="E121" s="41">
        <v>1434.03</v>
      </c>
      <c r="F121" s="41">
        <v>1434.04</v>
      </c>
      <c r="G121" s="41">
        <v>1434.04</v>
      </c>
      <c r="H121" s="41">
        <v>1443.49</v>
      </c>
      <c r="I121" s="41">
        <v>1591.64</v>
      </c>
      <c r="J121" s="41">
        <v>1436.36</v>
      </c>
      <c r="K121" s="41">
        <v>1521.32</v>
      </c>
      <c r="L121" s="41">
        <v>1604.74</v>
      </c>
      <c r="M121" s="41">
        <v>1646.13</v>
      </c>
      <c r="N121" s="41">
        <v>1696.01</v>
      </c>
      <c r="O121" s="41">
        <v>1682.26</v>
      </c>
      <c r="P121" s="41">
        <v>1597.1</v>
      </c>
      <c r="Q121" s="41">
        <v>1610.81</v>
      </c>
      <c r="R121" s="41">
        <v>1685.08</v>
      </c>
      <c r="S121" s="41">
        <v>1662.23</v>
      </c>
      <c r="T121" s="41">
        <v>1624.89</v>
      </c>
      <c r="U121" s="41">
        <v>1729</v>
      </c>
      <c r="V121" s="41">
        <v>1759.84</v>
      </c>
      <c r="W121" s="41">
        <v>1722.11</v>
      </c>
      <c r="X121" s="41">
        <v>1589.26</v>
      </c>
      <c r="Y121" s="41">
        <v>1762.03</v>
      </c>
    </row>
    <row r="122" spans="1:25" ht="15.75" customHeight="1">
      <c r="A122" s="40">
        <f t="shared" si="2"/>
        <v>45431</v>
      </c>
      <c r="B122" s="41">
        <v>1550.79</v>
      </c>
      <c r="C122" s="41">
        <v>1462.89</v>
      </c>
      <c r="D122" s="41">
        <v>1448.75</v>
      </c>
      <c r="E122" s="41">
        <v>1465.24</v>
      </c>
      <c r="F122" s="41">
        <v>1456.3</v>
      </c>
      <c r="G122" s="41">
        <v>1452.14</v>
      </c>
      <c r="H122" s="41">
        <v>1449.51</v>
      </c>
      <c r="I122" s="41">
        <v>1565.15</v>
      </c>
      <c r="J122" s="41">
        <v>1497.9</v>
      </c>
      <c r="K122" s="41">
        <v>1541.84</v>
      </c>
      <c r="L122" s="41">
        <v>1531.9</v>
      </c>
      <c r="M122" s="41">
        <v>1528.21</v>
      </c>
      <c r="N122" s="41">
        <v>1609.17</v>
      </c>
      <c r="O122" s="41">
        <v>1666.17</v>
      </c>
      <c r="P122" s="41">
        <v>1633.01</v>
      </c>
      <c r="Q122" s="41">
        <v>1627.2</v>
      </c>
      <c r="R122" s="41">
        <v>1659.74</v>
      </c>
      <c r="S122" s="41">
        <v>1630.29</v>
      </c>
      <c r="T122" s="41">
        <v>1592.83</v>
      </c>
      <c r="U122" s="41">
        <v>1676.86</v>
      </c>
      <c r="V122" s="41">
        <v>1779.8</v>
      </c>
      <c r="W122" s="41">
        <v>1712.55</v>
      </c>
      <c r="X122" s="41">
        <v>1574.49</v>
      </c>
      <c r="Y122" s="41">
        <v>1661.64</v>
      </c>
    </row>
    <row r="123" spans="1:25" ht="15.75" customHeight="1">
      <c r="A123" s="40">
        <f t="shared" si="2"/>
        <v>45432</v>
      </c>
      <c r="B123" s="41">
        <v>1537.39</v>
      </c>
      <c r="C123" s="41">
        <v>1466.35</v>
      </c>
      <c r="D123" s="41">
        <v>1443.95</v>
      </c>
      <c r="E123" s="41">
        <v>1454.59</v>
      </c>
      <c r="F123" s="41">
        <v>1453.09</v>
      </c>
      <c r="G123" s="41">
        <v>1460.85</v>
      </c>
      <c r="H123" s="41">
        <v>1535.54</v>
      </c>
      <c r="I123" s="41">
        <v>1756.39</v>
      </c>
      <c r="J123" s="41">
        <v>1554.31</v>
      </c>
      <c r="K123" s="41">
        <v>1590.59</v>
      </c>
      <c r="L123" s="41">
        <v>1579.77</v>
      </c>
      <c r="M123" s="41">
        <v>1562.47</v>
      </c>
      <c r="N123" s="41">
        <v>1672.6200000000001</v>
      </c>
      <c r="O123" s="41">
        <v>1744.08</v>
      </c>
      <c r="P123" s="41">
        <v>1705.69</v>
      </c>
      <c r="Q123" s="41">
        <v>1697.21</v>
      </c>
      <c r="R123" s="41">
        <v>1728.19</v>
      </c>
      <c r="S123" s="41">
        <v>1685.27</v>
      </c>
      <c r="T123" s="41">
        <v>1611.8</v>
      </c>
      <c r="U123" s="41">
        <v>1670.78</v>
      </c>
      <c r="V123" s="41">
        <v>1761.27</v>
      </c>
      <c r="W123" s="41">
        <v>1720.88</v>
      </c>
      <c r="X123" s="41">
        <v>1576.21</v>
      </c>
      <c r="Y123" s="41">
        <v>1627.5</v>
      </c>
    </row>
    <row r="124" spans="1:25" ht="15.75" customHeight="1">
      <c r="A124" s="40">
        <f t="shared" si="2"/>
        <v>45433</v>
      </c>
      <c r="B124" s="41">
        <v>1467.09</v>
      </c>
      <c r="C124" s="41">
        <v>1433.25</v>
      </c>
      <c r="D124" s="41">
        <v>1433.41</v>
      </c>
      <c r="E124" s="41">
        <v>1433.51</v>
      </c>
      <c r="F124" s="41">
        <v>1433.45</v>
      </c>
      <c r="G124" s="41">
        <v>1433.5</v>
      </c>
      <c r="H124" s="41">
        <v>1456.77</v>
      </c>
      <c r="I124" s="41">
        <v>1625.73</v>
      </c>
      <c r="J124" s="41">
        <v>1440.29</v>
      </c>
      <c r="K124" s="41">
        <v>1529.44</v>
      </c>
      <c r="L124" s="41">
        <v>1608.72</v>
      </c>
      <c r="M124" s="41">
        <v>1622.56</v>
      </c>
      <c r="N124" s="41">
        <v>1663.1</v>
      </c>
      <c r="O124" s="41">
        <v>1652.09</v>
      </c>
      <c r="P124" s="41">
        <v>1582.78</v>
      </c>
      <c r="Q124" s="41">
        <v>1592.05</v>
      </c>
      <c r="R124" s="41">
        <v>1656.46</v>
      </c>
      <c r="S124" s="41">
        <v>1634.54</v>
      </c>
      <c r="T124" s="41">
        <v>1606.73</v>
      </c>
      <c r="U124" s="41">
        <v>1698.31</v>
      </c>
      <c r="V124" s="41">
        <v>1742.69</v>
      </c>
      <c r="W124" s="41">
        <v>1727.02</v>
      </c>
      <c r="X124" s="41">
        <v>1568.55</v>
      </c>
      <c r="Y124" s="41">
        <v>1584.31</v>
      </c>
    </row>
    <row r="125" spans="1:25" ht="15.75" customHeight="1">
      <c r="A125" s="40">
        <f t="shared" si="2"/>
        <v>45434</v>
      </c>
      <c r="B125" s="41">
        <v>1503.69</v>
      </c>
      <c r="C125" s="41">
        <v>1446.3</v>
      </c>
      <c r="D125" s="41">
        <v>1431.77</v>
      </c>
      <c r="E125" s="41">
        <v>1425.91</v>
      </c>
      <c r="F125" s="41">
        <v>1431.94</v>
      </c>
      <c r="G125" s="41">
        <v>1442.01</v>
      </c>
      <c r="H125" s="41">
        <v>1485.56</v>
      </c>
      <c r="I125" s="41">
        <v>1523.95</v>
      </c>
      <c r="J125" s="41">
        <v>1432.95</v>
      </c>
      <c r="K125" s="41">
        <v>1433</v>
      </c>
      <c r="L125" s="41">
        <v>1438.52</v>
      </c>
      <c r="M125" s="41">
        <v>1466.38</v>
      </c>
      <c r="N125" s="41">
        <v>1473.93</v>
      </c>
      <c r="O125" s="41">
        <v>1472.44</v>
      </c>
      <c r="P125" s="41">
        <v>1433.6200000000001</v>
      </c>
      <c r="Q125" s="41">
        <v>1433.03</v>
      </c>
      <c r="R125" s="41">
        <v>1442.67</v>
      </c>
      <c r="S125" s="41">
        <v>1433.21</v>
      </c>
      <c r="T125" s="41">
        <v>1432.84</v>
      </c>
      <c r="U125" s="41">
        <v>1430.64</v>
      </c>
      <c r="V125" s="41">
        <v>1615.76</v>
      </c>
      <c r="W125" s="41">
        <v>1608.08</v>
      </c>
      <c r="X125" s="41">
        <v>1502.49</v>
      </c>
      <c r="Y125" s="41">
        <v>1572.63</v>
      </c>
    </row>
    <row r="126" spans="1:25" ht="15.75" customHeight="1">
      <c r="A126" s="40">
        <f t="shared" si="2"/>
        <v>45435</v>
      </c>
      <c r="B126" s="41">
        <v>1211.44</v>
      </c>
      <c r="C126" s="41">
        <v>1343.19</v>
      </c>
      <c r="D126" s="41">
        <v>1428.92</v>
      </c>
      <c r="E126" s="41">
        <v>1384.84</v>
      </c>
      <c r="F126" s="41">
        <v>1423.73</v>
      </c>
      <c r="G126" s="41">
        <v>1350.96</v>
      </c>
      <c r="H126" s="41">
        <v>1198.1200000000001</v>
      </c>
      <c r="I126" s="41">
        <v>1545.34</v>
      </c>
      <c r="J126" s="41">
        <v>1433.22</v>
      </c>
      <c r="K126" s="41">
        <v>1433.15</v>
      </c>
      <c r="L126" s="41">
        <v>1433.11</v>
      </c>
      <c r="M126" s="41">
        <v>1433.08</v>
      </c>
      <c r="N126" s="41">
        <v>1433.05</v>
      </c>
      <c r="O126" s="41">
        <v>1433.11</v>
      </c>
      <c r="P126" s="41">
        <v>1433.06</v>
      </c>
      <c r="Q126" s="41">
        <v>1433.11</v>
      </c>
      <c r="R126" s="41">
        <v>1433.1200000000001</v>
      </c>
      <c r="S126" s="41">
        <v>1433.33</v>
      </c>
      <c r="T126" s="41">
        <v>1433.32</v>
      </c>
      <c r="U126" s="41">
        <v>1432.07</v>
      </c>
      <c r="V126" s="41">
        <v>1507.6200000000001</v>
      </c>
      <c r="W126" s="41">
        <v>1456.9</v>
      </c>
      <c r="X126" s="41">
        <v>1431.61</v>
      </c>
      <c r="Y126" s="41">
        <v>1169.76</v>
      </c>
    </row>
    <row r="127" spans="1:25" ht="15.75" customHeight="1">
      <c r="A127" s="40">
        <f t="shared" si="2"/>
        <v>45436</v>
      </c>
      <c r="B127" s="41">
        <v>1294.77</v>
      </c>
      <c r="C127" s="41">
        <v>1428.11</v>
      </c>
      <c r="D127" s="41">
        <v>1434.45</v>
      </c>
      <c r="E127" s="41">
        <v>1434.45</v>
      </c>
      <c r="F127" s="41">
        <v>1434.45</v>
      </c>
      <c r="G127" s="41">
        <v>1424.78</v>
      </c>
      <c r="H127" s="41">
        <v>1329.04</v>
      </c>
      <c r="I127" s="41">
        <v>1203.86</v>
      </c>
      <c r="J127" s="41">
        <v>1434.43</v>
      </c>
      <c r="K127" s="41">
        <v>1434.43</v>
      </c>
      <c r="L127" s="41">
        <v>1434.43</v>
      </c>
      <c r="M127" s="41">
        <v>1434.43</v>
      </c>
      <c r="N127" s="41">
        <v>1434.43</v>
      </c>
      <c r="O127" s="41">
        <v>1434.43</v>
      </c>
      <c r="P127" s="41">
        <v>1434.43</v>
      </c>
      <c r="Q127" s="41">
        <v>1434.43</v>
      </c>
      <c r="R127" s="41">
        <v>1434.43</v>
      </c>
      <c r="S127" s="41">
        <v>1434.44</v>
      </c>
      <c r="T127" s="41">
        <v>1433.9</v>
      </c>
      <c r="U127" s="41">
        <v>1432.3700000000001</v>
      </c>
      <c r="V127" s="41">
        <v>1453</v>
      </c>
      <c r="W127" s="41">
        <v>1432.08</v>
      </c>
      <c r="X127" s="41">
        <v>1434.41</v>
      </c>
      <c r="Y127" s="41">
        <v>1186.7</v>
      </c>
    </row>
    <row r="128" spans="1:25" ht="15.75" customHeight="1">
      <c r="A128" s="40">
        <f t="shared" si="2"/>
        <v>45437</v>
      </c>
      <c r="B128" s="41">
        <v>1201.29</v>
      </c>
      <c r="C128" s="41">
        <v>1332.48</v>
      </c>
      <c r="D128" s="41">
        <v>1419.59</v>
      </c>
      <c r="E128" s="41">
        <v>1375.28</v>
      </c>
      <c r="F128" s="41">
        <v>1408.5600000000002</v>
      </c>
      <c r="G128" s="41">
        <v>1345.84</v>
      </c>
      <c r="H128" s="41">
        <v>1189.07</v>
      </c>
      <c r="I128" s="41">
        <v>1137.1299999999999</v>
      </c>
      <c r="J128" s="41">
        <v>1434.43</v>
      </c>
      <c r="K128" s="41">
        <v>1434.43</v>
      </c>
      <c r="L128" s="41">
        <v>1434.43</v>
      </c>
      <c r="M128" s="41">
        <v>1434.43</v>
      </c>
      <c r="N128" s="41">
        <v>1434.43</v>
      </c>
      <c r="O128" s="41">
        <v>1434.43</v>
      </c>
      <c r="P128" s="41">
        <v>1434.43</v>
      </c>
      <c r="Q128" s="41">
        <v>1434.43</v>
      </c>
      <c r="R128" s="41">
        <v>1433.3700000000001</v>
      </c>
      <c r="S128" s="41">
        <v>1433.6</v>
      </c>
      <c r="T128" s="41">
        <v>1433.75</v>
      </c>
      <c r="U128" s="41">
        <v>1432.95</v>
      </c>
      <c r="V128" s="41">
        <v>1488.15</v>
      </c>
      <c r="W128" s="41">
        <v>1453.29</v>
      </c>
      <c r="X128" s="41">
        <v>1432.69</v>
      </c>
      <c r="Y128" s="41">
        <v>1165.71</v>
      </c>
    </row>
    <row r="129" spans="1:25" ht="15.75" customHeight="1">
      <c r="A129" s="40">
        <f t="shared" si="2"/>
        <v>45438</v>
      </c>
      <c r="B129" s="41">
        <v>1284.45</v>
      </c>
      <c r="C129" s="41">
        <v>1418.95</v>
      </c>
      <c r="D129" s="41">
        <v>1434.45</v>
      </c>
      <c r="E129" s="41">
        <v>1434.45</v>
      </c>
      <c r="F129" s="41">
        <v>1434.45</v>
      </c>
      <c r="G129" s="41">
        <v>1434.45</v>
      </c>
      <c r="H129" s="41">
        <v>1361.4199999999998</v>
      </c>
      <c r="I129" s="41">
        <v>1203.6499999999999</v>
      </c>
      <c r="J129" s="41">
        <v>1434.44</v>
      </c>
      <c r="K129" s="41">
        <v>1433.25</v>
      </c>
      <c r="L129" s="41">
        <v>1433.25</v>
      </c>
      <c r="M129" s="41">
        <v>1433.22</v>
      </c>
      <c r="N129" s="41">
        <v>1433.27</v>
      </c>
      <c r="O129" s="41">
        <v>1437.28</v>
      </c>
      <c r="P129" s="41">
        <v>1433.27</v>
      </c>
      <c r="Q129" s="41">
        <v>1433.1200000000001</v>
      </c>
      <c r="R129" s="41">
        <v>1445.44</v>
      </c>
      <c r="S129" s="41">
        <v>1435.01</v>
      </c>
      <c r="T129" s="41">
        <v>1433.32</v>
      </c>
      <c r="U129" s="41">
        <v>1431.59</v>
      </c>
      <c r="V129" s="41">
        <v>1565.38</v>
      </c>
      <c r="W129" s="41">
        <v>1510.91</v>
      </c>
      <c r="X129" s="41">
        <v>1432.15</v>
      </c>
      <c r="Y129" s="41">
        <v>1362.8700000000001</v>
      </c>
    </row>
    <row r="130" spans="1:25" ht="15.75" customHeight="1">
      <c r="A130" s="40">
        <f t="shared" si="2"/>
        <v>45439</v>
      </c>
      <c r="B130" s="41">
        <v>1466.68</v>
      </c>
      <c r="C130" s="41">
        <v>1434.45</v>
      </c>
      <c r="D130" s="41">
        <v>1434.21</v>
      </c>
      <c r="E130" s="41">
        <v>1433.89</v>
      </c>
      <c r="F130" s="41">
        <v>1433.95</v>
      </c>
      <c r="G130" s="41">
        <v>1433.82</v>
      </c>
      <c r="H130" s="41">
        <v>1436.3</v>
      </c>
      <c r="I130" s="41">
        <v>1519.86</v>
      </c>
      <c r="J130" s="41">
        <v>1432.61</v>
      </c>
      <c r="K130" s="41">
        <v>1432.78</v>
      </c>
      <c r="L130" s="41">
        <v>1432.72</v>
      </c>
      <c r="M130" s="41">
        <v>1432.63</v>
      </c>
      <c r="N130" s="41">
        <v>1432.68</v>
      </c>
      <c r="O130" s="41">
        <v>1432.74</v>
      </c>
      <c r="P130" s="41">
        <v>1432.82</v>
      </c>
      <c r="Q130" s="41">
        <v>1432.85</v>
      </c>
      <c r="R130" s="41">
        <v>1432.8700000000001</v>
      </c>
      <c r="S130" s="41">
        <v>1433.03</v>
      </c>
      <c r="T130" s="41">
        <v>1433.01</v>
      </c>
      <c r="U130" s="41">
        <v>1430.54</v>
      </c>
      <c r="V130" s="41">
        <v>1499.73</v>
      </c>
      <c r="W130" s="41">
        <v>1442.76</v>
      </c>
      <c r="X130" s="41">
        <v>1430.8</v>
      </c>
      <c r="Y130" s="41">
        <v>1522.49</v>
      </c>
    </row>
    <row r="131" spans="1:25" ht="15.75" customHeight="1">
      <c r="A131" s="40">
        <f t="shared" si="2"/>
        <v>45440</v>
      </c>
      <c r="B131" s="41">
        <v>1439.99</v>
      </c>
      <c r="C131" s="41">
        <v>1434.45</v>
      </c>
      <c r="D131" s="41">
        <v>1434.45</v>
      </c>
      <c r="E131" s="41">
        <v>1434.46</v>
      </c>
      <c r="F131" s="41">
        <v>1434.46</v>
      </c>
      <c r="G131" s="41">
        <v>1434.45</v>
      </c>
      <c r="H131" s="41">
        <v>1415.8700000000001</v>
      </c>
      <c r="I131" s="41">
        <v>1228.84</v>
      </c>
      <c r="J131" s="41">
        <v>1433.14</v>
      </c>
      <c r="K131" s="41">
        <v>1433.3</v>
      </c>
      <c r="L131" s="41">
        <v>1433.27</v>
      </c>
      <c r="M131" s="41">
        <v>1433.19</v>
      </c>
      <c r="N131" s="41">
        <v>1433.15</v>
      </c>
      <c r="O131" s="41">
        <v>1433.22</v>
      </c>
      <c r="P131" s="41">
        <v>1433.24</v>
      </c>
      <c r="Q131" s="41">
        <v>1433.34</v>
      </c>
      <c r="R131" s="41">
        <v>1433.17</v>
      </c>
      <c r="S131" s="41">
        <v>1433.41</v>
      </c>
      <c r="T131" s="41">
        <v>1433.2</v>
      </c>
      <c r="U131" s="41">
        <v>1431.3</v>
      </c>
      <c r="V131" s="41">
        <v>1493.36</v>
      </c>
      <c r="W131" s="41">
        <v>1444.22</v>
      </c>
      <c r="X131" s="41">
        <v>1431.59</v>
      </c>
      <c r="Y131" s="41">
        <v>1506.09</v>
      </c>
    </row>
    <row r="132" spans="1:25" ht="15.75" customHeight="1">
      <c r="A132" s="40">
        <f t="shared" si="2"/>
        <v>45441</v>
      </c>
      <c r="B132" s="41">
        <v>1465.3700000000001</v>
      </c>
      <c r="C132" s="41">
        <v>1433.8700000000001</v>
      </c>
      <c r="D132" s="41">
        <v>1433.8</v>
      </c>
      <c r="E132" s="41">
        <v>1433.88</v>
      </c>
      <c r="F132" s="41">
        <v>1433.9</v>
      </c>
      <c r="G132" s="41">
        <v>1433.77</v>
      </c>
      <c r="H132" s="41">
        <v>1433.58</v>
      </c>
      <c r="I132" s="41">
        <v>1468.46</v>
      </c>
      <c r="J132" s="41">
        <v>1433.46</v>
      </c>
      <c r="K132" s="41">
        <v>1433.34</v>
      </c>
      <c r="L132" s="41">
        <v>1433.39</v>
      </c>
      <c r="M132" s="41">
        <v>1433.3700000000001</v>
      </c>
      <c r="N132" s="41">
        <v>1453.73</v>
      </c>
      <c r="O132" s="41">
        <v>1433.38</v>
      </c>
      <c r="P132" s="41">
        <v>1433.38</v>
      </c>
      <c r="Q132" s="41">
        <v>1433.42</v>
      </c>
      <c r="R132" s="41">
        <v>1433.36</v>
      </c>
      <c r="S132" s="41">
        <v>1433.42</v>
      </c>
      <c r="T132" s="41">
        <v>1433.44</v>
      </c>
      <c r="U132" s="41">
        <v>1432.2</v>
      </c>
      <c r="V132" s="41">
        <v>1509.38</v>
      </c>
      <c r="W132" s="41">
        <v>1437.35</v>
      </c>
      <c r="X132" s="41">
        <v>1432.25</v>
      </c>
      <c r="Y132" s="41">
        <v>1616.1</v>
      </c>
    </row>
    <row r="133" spans="1:25" ht="15.75" customHeight="1">
      <c r="A133" s="40">
        <f t="shared" si="2"/>
        <v>45442</v>
      </c>
      <c r="B133" s="41">
        <v>1481.86</v>
      </c>
      <c r="C133" s="41">
        <v>1433.99</v>
      </c>
      <c r="D133" s="41">
        <v>1433.59</v>
      </c>
      <c r="E133" s="41">
        <v>1433.71</v>
      </c>
      <c r="F133" s="41">
        <v>1433.72</v>
      </c>
      <c r="G133" s="41">
        <v>1434.06</v>
      </c>
      <c r="H133" s="41">
        <v>1433.54</v>
      </c>
      <c r="I133" s="41">
        <v>1491.65</v>
      </c>
      <c r="J133" s="41">
        <v>1433.32</v>
      </c>
      <c r="K133" s="41">
        <v>1433.4</v>
      </c>
      <c r="L133" s="41">
        <v>1433.3</v>
      </c>
      <c r="M133" s="41">
        <v>1433.29</v>
      </c>
      <c r="N133" s="41">
        <v>1433.25</v>
      </c>
      <c r="O133" s="41">
        <v>1433.26</v>
      </c>
      <c r="P133" s="41">
        <v>1433.24</v>
      </c>
      <c r="Q133" s="41">
        <v>1433.29</v>
      </c>
      <c r="R133" s="41">
        <v>1433.3700000000001</v>
      </c>
      <c r="S133" s="41">
        <v>1433.42</v>
      </c>
      <c r="T133" s="41">
        <v>1433.45</v>
      </c>
      <c r="U133" s="41">
        <v>1431.83</v>
      </c>
      <c r="V133" s="41">
        <v>1432.19</v>
      </c>
      <c r="W133" s="41">
        <v>1432.02</v>
      </c>
      <c r="X133" s="41">
        <v>1432.21</v>
      </c>
      <c r="Y133" s="41">
        <v>1494.22</v>
      </c>
    </row>
    <row r="134" spans="1:25" ht="15.75" customHeight="1">
      <c r="A134" s="40">
        <f t="shared" si="2"/>
        <v>45443</v>
      </c>
      <c r="B134" s="41">
        <v>1452.82</v>
      </c>
      <c r="C134" s="41">
        <v>1434.1</v>
      </c>
      <c r="D134" s="41">
        <v>1434.11</v>
      </c>
      <c r="E134" s="41">
        <v>1434.15</v>
      </c>
      <c r="F134" s="41">
        <v>1434.18</v>
      </c>
      <c r="G134" s="41">
        <v>1434.1</v>
      </c>
      <c r="H134" s="41">
        <v>1433.48</v>
      </c>
      <c r="I134" s="41">
        <v>1470.33</v>
      </c>
      <c r="J134" s="41">
        <v>1433.22</v>
      </c>
      <c r="K134" s="41">
        <v>1433.39</v>
      </c>
      <c r="L134" s="41">
        <v>1433.32</v>
      </c>
      <c r="M134" s="41">
        <v>1433.3</v>
      </c>
      <c r="N134" s="41">
        <v>1446.57</v>
      </c>
      <c r="O134" s="41">
        <v>1461.4</v>
      </c>
      <c r="P134" s="41">
        <v>1433.38</v>
      </c>
      <c r="Q134" s="41">
        <v>1433.3700000000001</v>
      </c>
      <c r="R134" s="41">
        <v>1449.04</v>
      </c>
      <c r="S134" s="41">
        <v>1433.59</v>
      </c>
      <c r="T134" s="41">
        <v>1433.59</v>
      </c>
      <c r="U134" s="41">
        <v>1432.27</v>
      </c>
      <c r="V134" s="41">
        <v>1523.77</v>
      </c>
      <c r="W134" s="41">
        <v>1451.29</v>
      </c>
      <c r="X134" s="41">
        <v>1432.51</v>
      </c>
      <c r="Y134" s="41">
        <v>1527.41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45413</v>
      </c>
      <c r="B141" s="41">
        <v>1864.87</v>
      </c>
      <c r="C141" s="41">
        <v>1828.35</v>
      </c>
      <c r="D141" s="41">
        <v>1827.5500000000002</v>
      </c>
      <c r="E141" s="41">
        <v>1828.35</v>
      </c>
      <c r="F141" s="41">
        <v>1827.65</v>
      </c>
      <c r="G141" s="41">
        <v>1827.8600000000001</v>
      </c>
      <c r="H141" s="41">
        <v>1809.13</v>
      </c>
      <c r="I141" s="41">
        <v>1590.6999999999998</v>
      </c>
      <c r="J141" s="41">
        <v>1827.77</v>
      </c>
      <c r="K141" s="41">
        <v>1827.75</v>
      </c>
      <c r="L141" s="41">
        <v>1827.7399999999998</v>
      </c>
      <c r="M141" s="41">
        <v>1827.6399999999999</v>
      </c>
      <c r="N141" s="41">
        <v>1827.6399999999999</v>
      </c>
      <c r="O141" s="41">
        <v>1827.6999999999998</v>
      </c>
      <c r="P141" s="41">
        <v>1827.7399999999998</v>
      </c>
      <c r="Q141" s="41">
        <v>1827.7800000000002</v>
      </c>
      <c r="R141" s="41">
        <v>1827.7800000000002</v>
      </c>
      <c r="S141" s="41">
        <v>1827.7800000000002</v>
      </c>
      <c r="T141" s="41">
        <v>1837.5300000000002</v>
      </c>
      <c r="U141" s="41">
        <v>1928.79</v>
      </c>
      <c r="V141" s="41">
        <v>1858.5300000000002</v>
      </c>
      <c r="W141" s="41">
        <v>1827.04</v>
      </c>
      <c r="X141" s="41">
        <v>1826.35</v>
      </c>
      <c r="Y141" s="41">
        <v>1923.1599999999999</v>
      </c>
    </row>
    <row r="142" spans="1:25" ht="15.75" customHeight="1">
      <c r="A142" s="40">
        <f>A141+1</f>
        <v>45414</v>
      </c>
      <c r="B142" s="41">
        <v>1873.21</v>
      </c>
      <c r="C142" s="41">
        <v>1827.71</v>
      </c>
      <c r="D142" s="41">
        <v>1827.37</v>
      </c>
      <c r="E142" s="41">
        <v>1826.9299999999998</v>
      </c>
      <c r="F142" s="41">
        <v>1827.5099999999998</v>
      </c>
      <c r="G142" s="41">
        <v>1827.8600000000001</v>
      </c>
      <c r="H142" s="41">
        <v>1832.5300000000002</v>
      </c>
      <c r="I142" s="41">
        <v>1939.6599999999999</v>
      </c>
      <c r="J142" s="41">
        <v>1827.5700000000002</v>
      </c>
      <c r="K142" s="41">
        <v>1827.5500000000002</v>
      </c>
      <c r="L142" s="41">
        <v>1827.5099999999998</v>
      </c>
      <c r="M142" s="41">
        <v>1827.4499999999998</v>
      </c>
      <c r="N142" s="41">
        <v>1827.44</v>
      </c>
      <c r="O142" s="41">
        <v>1827.5099999999998</v>
      </c>
      <c r="P142" s="41">
        <v>1827.52</v>
      </c>
      <c r="Q142" s="41">
        <v>1827.54</v>
      </c>
      <c r="R142" s="41">
        <v>1827.5500000000002</v>
      </c>
      <c r="S142" s="41">
        <v>1827.56</v>
      </c>
      <c r="T142" s="41">
        <v>1843.08</v>
      </c>
      <c r="U142" s="41">
        <v>1959.6999999999998</v>
      </c>
      <c r="V142" s="41">
        <v>1866.27</v>
      </c>
      <c r="W142" s="41">
        <v>1828.0300000000002</v>
      </c>
      <c r="X142" s="41">
        <v>1826.2199999999998</v>
      </c>
      <c r="Y142" s="41">
        <v>1927.42</v>
      </c>
    </row>
    <row r="143" spans="1:25" ht="15.75" customHeight="1">
      <c r="A143" s="40">
        <f aca="true" t="shared" si="3" ref="A143:A171">A142+1</f>
        <v>45415</v>
      </c>
      <c r="B143" s="41">
        <v>1917.13</v>
      </c>
      <c r="C143" s="41">
        <v>1827.7599999999998</v>
      </c>
      <c r="D143" s="41">
        <v>1827.1999999999998</v>
      </c>
      <c r="E143" s="41">
        <v>1827.19</v>
      </c>
      <c r="F143" s="41">
        <v>1827.23</v>
      </c>
      <c r="G143" s="41">
        <v>1827.81</v>
      </c>
      <c r="H143" s="41">
        <v>1827.4499999999998</v>
      </c>
      <c r="I143" s="41">
        <v>1827.37</v>
      </c>
      <c r="J143" s="41">
        <v>1827.5700000000002</v>
      </c>
      <c r="K143" s="41">
        <v>1827.56</v>
      </c>
      <c r="L143" s="41">
        <v>1827.5500000000002</v>
      </c>
      <c r="M143" s="41">
        <v>1881.6999999999998</v>
      </c>
      <c r="N143" s="41">
        <v>1900.04</v>
      </c>
      <c r="O143" s="41">
        <v>1913.5300000000002</v>
      </c>
      <c r="P143" s="41">
        <v>1888</v>
      </c>
      <c r="Q143" s="41">
        <v>1874.5500000000002</v>
      </c>
      <c r="R143" s="41">
        <v>1914.0099999999998</v>
      </c>
      <c r="S143" s="41">
        <v>1897.15</v>
      </c>
      <c r="T143" s="41">
        <v>1884.92</v>
      </c>
      <c r="U143" s="41">
        <v>1950.04</v>
      </c>
      <c r="V143" s="41">
        <v>1926.1999999999998</v>
      </c>
      <c r="W143" s="41">
        <v>1826.7199999999998</v>
      </c>
      <c r="X143" s="41">
        <v>1825.87</v>
      </c>
      <c r="Y143" s="41">
        <v>1895.71</v>
      </c>
    </row>
    <row r="144" spans="1:25" ht="15.75" customHeight="1">
      <c r="A144" s="40">
        <f t="shared" si="3"/>
        <v>45416</v>
      </c>
      <c r="B144" s="41">
        <v>1918.17</v>
      </c>
      <c r="C144" s="41">
        <v>1828.35</v>
      </c>
      <c r="D144" s="41">
        <v>1826.83</v>
      </c>
      <c r="E144" s="41">
        <v>1828.2399999999998</v>
      </c>
      <c r="F144" s="41">
        <v>1828.35</v>
      </c>
      <c r="G144" s="41">
        <v>1828.3600000000001</v>
      </c>
      <c r="H144" s="41">
        <v>1828.35</v>
      </c>
      <c r="I144" s="41">
        <v>1828.35</v>
      </c>
      <c r="J144" s="41">
        <v>1828.35</v>
      </c>
      <c r="K144" s="41">
        <v>1828.35</v>
      </c>
      <c r="L144" s="41">
        <v>1828.35</v>
      </c>
      <c r="M144" s="41">
        <v>1754.83</v>
      </c>
      <c r="N144" s="41">
        <v>1729.6</v>
      </c>
      <c r="O144" s="41">
        <v>1712.5299999999997</v>
      </c>
      <c r="P144" s="41">
        <v>1747.15</v>
      </c>
      <c r="Q144" s="41">
        <v>1835.31</v>
      </c>
      <c r="R144" s="41">
        <v>1847.4499999999998</v>
      </c>
      <c r="S144" s="41">
        <v>1862.33</v>
      </c>
      <c r="T144" s="41">
        <v>1873.1</v>
      </c>
      <c r="U144" s="41">
        <v>1940.77</v>
      </c>
      <c r="V144" s="41">
        <v>1924.9899999999998</v>
      </c>
      <c r="W144" s="41">
        <v>1826.8000000000002</v>
      </c>
      <c r="X144" s="41">
        <v>1826.8600000000001</v>
      </c>
      <c r="Y144" s="41">
        <v>1876.2800000000002</v>
      </c>
    </row>
    <row r="145" spans="1:25" ht="15.75" customHeight="1">
      <c r="A145" s="40">
        <f t="shared" si="3"/>
        <v>45417</v>
      </c>
      <c r="B145" s="41">
        <v>1866.58</v>
      </c>
      <c r="C145" s="41">
        <v>1827.8200000000002</v>
      </c>
      <c r="D145" s="41">
        <v>1827.52</v>
      </c>
      <c r="E145" s="41">
        <v>1827.56</v>
      </c>
      <c r="F145" s="41">
        <v>1827.6</v>
      </c>
      <c r="G145" s="41">
        <v>1828.2599999999998</v>
      </c>
      <c r="H145" s="41">
        <v>1828.3600000000001</v>
      </c>
      <c r="I145" s="41">
        <v>1533.5499999999997</v>
      </c>
      <c r="J145" s="41">
        <v>1827.7599999999998</v>
      </c>
      <c r="K145" s="41">
        <v>1827.7199999999998</v>
      </c>
      <c r="L145" s="41">
        <v>1827.7399999999998</v>
      </c>
      <c r="M145" s="41">
        <v>1827.7199999999998</v>
      </c>
      <c r="N145" s="41">
        <v>1835.6100000000001</v>
      </c>
      <c r="O145" s="41">
        <v>1833.85</v>
      </c>
      <c r="P145" s="41">
        <v>1834.33</v>
      </c>
      <c r="Q145" s="41">
        <v>1845.8000000000002</v>
      </c>
      <c r="R145" s="41">
        <v>1866.83</v>
      </c>
      <c r="S145" s="41">
        <v>1870.4</v>
      </c>
      <c r="T145" s="41">
        <v>1886.8400000000001</v>
      </c>
      <c r="U145" s="41">
        <v>1971.1</v>
      </c>
      <c r="V145" s="41">
        <v>1934.46</v>
      </c>
      <c r="W145" s="41">
        <v>1876.0099999999998</v>
      </c>
      <c r="X145" s="41">
        <v>1826.8000000000002</v>
      </c>
      <c r="Y145" s="41">
        <v>1935.19</v>
      </c>
    </row>
    <row r="146" spans="1:25" ht="15.75" customHeight="1">
      <c r="A146" s="40">
        <f t="shared" si="3"/>
        <v>45418</v>
      </c>
      <c r="B146" s="41">
        <v>1899.5700000000002</v>
      </c>
      <c r="C146" s="41">
        <v>1827.6</v>
      </c>
      <c r="D146" s="41">
        <v>1827.25</v>
      </c>
      <c r="E146" s="41">
        <v>1827.2399999999998</v>
      </c>
      <c r="F146" s="41">
        <v>1827.27</v>
      </c>
      <c r="G146" s="41">
        <v>1827.87</v>
      </c>
      <c r="H146" s="41">
        <v>1827.5700000000002</v>
      </c>
      <c r="I146" s="41">
        <v>1979.15</v>
      </c>
      <c r="J146" s="41">
        <v>1827.46</v>
      </c>
      <c r="K146" s="41">
        <v>1827.4499999999998</v>
      </c>
      <c r="L146" s="41">
        <v>1827.44</v>
      </c>
      <c r="M146" s="41">
        <v>1827.4</v>
      </c>
      <c r="N146" s="41">
        <v>1841.87</v>
      </c>
      <c r="O146" s="41">
        <v>1839.52</v>
      </c>
      <c r="P146" s="41">
        <v>1839.1399999999999</v>
      </c>
      <c r="Q146" s="41">
        <v>1863.4899999999998</v>
      </c>
      <c r="R146" s="41">
        <v>1908.44</v>
      </c>
      <c r="S146" s="41">
        <v>1916.0099999999998</v>
      </c>
      <c r="T146" s="41">
        <v>1932.3899999999999</v>
      </c>
      <c r="U146" s="41">
        <v>2012.7199999999998</v>
      </c>
      <c r="V146" s="41">
        <v>1933.71</v>
      </c>
      <c r="W146" s="41">
        <v>1880.9099999999999</v>
      </c>
      <c r="X146" s="41">
        <v>1825.9899999999998</v>
      </c>
      <c r="Y146" s="41">
        <v>1937.4299999999998</v>
      </c>
    </row>
    <row r="147" spans="1:25" ht="15.75" customHeight="1">
      <c r="A147" s="40">
        <f t="shared" si="3"/>
        <v>45419</v>
      </c>
      <c r="B147" s="41">
        <v>1958.29</v>
      </c>
      <c r="C147" s="41">
        <v>1827.7599999999998</v>
      </c>
      <c r="D147" s="41">
        <v>1826.98</v>
      </c>
      <c r="E147" s="41">
        <v>1826.98</v>
      </c>
      <c r="F147" s="41">
        <v>1826.98</v>
      </c>
      <c r="G147" s="41">
        <v>1826.83</v>
      </c>
      <c r="H147" s="41">
        <v>1827.3899999999999</v>
      </c>
      <c r="I147" s="41">
        <v>1985</v>
      </c>
      <c r="J147" s="41">
        <v>1827.4899999999998</v>
      </c>
      <c r="K147" s="41">
        <v>1827.4699999999998</v>
      </c>
      <c r="L147" s="41">
        <v>1827.4699999999998</v>
      </c>
      <c r="M147" s="41">
        <v>1827.44</v>
      </c>
      <c r="N147" s="41">
        <v>1841.75</v>
      </c>
      <c r="O147" s="41">
        <v>1838.17</v>
      </c>
      <c r="P147" s="41">
        <v>1838.31</v>
      </c>
      <c r="Q147" s="41">
        <v>1868.5300000000002</v>
      </c>
      <c r="R147" s="41">
        <v>1899.25</v>
      </c>
      <c r="S147" s="41">
        <v>1905.42</v>
      </c>
      <c r="T147" s="41">
        <v>1919.96</v>
      </c>
      <c r="U147" s="41">
        <v>1997.0700000000002</v>
      </c>
      <c r="V147" s="41">
        <v>1932.92</v>
      </c>
      <c r="W147" s="41">
        <v>1880.08</v>
      </c>
      <c r="X147" s="41">
        <v>1826.08</v>
      </c>
      <c r="Y147" s="41">
        <v>2018.56</v>
      </c>
    </row>
    <row r="148" spans="1:25" ht="15.75" customHeight="1">
      <c r="A148" s="40">
        <f t="shared" si="3"/>
        <v>45420</v>
      </c>
      <c r="B148" s="41">
        <v>1681.5900000000001</v>
      </c>
      <c r="C148" s="41">
        <v>1757.9299999999998</v>
      </c>
      <c r="D148" s="41">
        <v>1817.8600000000001</v>
      </c>
      <c r="E148" s="41">
        <v>1777.83</v>
      </c>
      <c r="F148" s="41">
        <v>1866.58</v>
      </c>
      <c r="G148" s="41">
        <v>1823.0500000000002</v>
      </c>
      <c r="H148" s="41">
        <v>1836.35</v>
      </c>
      <c r="I148" s="41">
        <v>1860.5900000000001</v>
      </c>
      <c r="J148" s="41">
        <v>1827.6599999999999</v>
      </c>
      <c r="K148" s="41">
        <v>1827.6999999999998</v>
      </c>
      <c r="L148" s="41">
        <v>1827.6999999999998</v>
      </c>
      <c r="M148" s="41">
        <v>1838.4699999999998</v>
      </c>
      <c r="N148" s="41">
        <v>1844.7800000000002</v>
      </c>
      <c r="O148" s="41">
        <v>1894.0500000000002</v>
      </c>
      <c r="P148" s="41">
        <v>1883.8600000000001</v>
      </c>
      <c r="Q148" s="41">
        <v>1894.25</v>
      </c>
      <c r="R148" s="41">
        <v>1996.9699999999998</v>
      </c>
      <c r="S148" s="41">
        <v>1972.3899999999999</v>
      </c>
      <c r="T148" s="41">
        <v>1954.63</v>
      </c>
      <c r="U148" s="41">
        <v>1995.98</v>
      </c>
      <c r="V148" s="41">
        <v>1898.21</v>
      </c>
      <c r="W148" s="41">
        <v>1879.83</v>
      </c>
      <c r="X148" s="41">
        <v>1826.3000000000002</v>
      </c>
      <c r="Y148" s="41">
        <v>2133.38</v>
      </c>
    </row>
    <row r="149" spans="1:25" ht="15.75" customHeight="1">
      <c r="A149" s="40">
        <f t="shared" si="3"/>
        <v>45421</v>
      </c>
      <c r="B149" s="41">
        <v>1964.81</v>
      </c>
      <c r="C149" s="41">
        <v>1892.92</v>
      </c>
      <c r="D149" s="41">
        <v>1836.12</v>
      </c>
      <c r="E149" s="41">
        <v>1877.52</v>
      </c>
      <c r="F149" s="41">
        <v>1860.69</v>
      </c>
      <c r="G149" s="41">
        <v>1829.1399999999999</v>
      </c>
      <c r="H149" s="41">
        <v>1832.3400000000001</v>
      </c>
      <c r="I149" s="41">
        <v>1855.9299999999998</v>
      </c>
      <c r="J149" s="41">
        <v>1827.5300000000002</v>
      </c>
      <c r="K149" s="41">
        <v>1827.54</v>
      </c>
      <c r="L149" s="41">
        <v>1827.5700000000002</v>
      </c>
      <c r="M149" s="41">
        <v>1840.37</v>
      </c>
      <c r="N149" s="41">
        <v>1852.4099999999999</v>
      </c>
      <c r="O149" s="41">
        <v>1926.1799999999998</v>
      </c>
      <c r="P149" s="41">
        <v>1915.1999999999998</v>
      </c>
      <c r="Q149" s="41">
        <v>1926.37</v>
      </c>
      <c r="R149" s="41">
        <v>1965.13</v>
      </c>
      <c r="S149" s="41">
        <v>1955.13</v>
      </c>
      <c r="T149" s="41">
        <v>1945.9299999999998</v>
      </c>
      <c r="U149" s="41">
        <v>1985.4</v>
      </c>
      <c r="V149" s="41">
        <v>1895.5300000000002</v>
      </c>
      <c r="W149" s="41">
        <v>1874.7399999999998</v>
      </c>
      <c r="X149" s="41">
        <v>1826.52</v>
      </c>
      <c r="Y149" s="41">
        <v>1932.7599999999998</v>
      </c>
    </row>
    <row r="150" spans="1:25" ht="15.75" customHeight="1">
      <c r="A150" s="40">
        <f t="shared" si="3"/>
        <v>45422</v>
      </c>
      <c r="B150" s="41">
        <v>1903.2199999999998</v>
      </c>
      <c r="C150" s="41">
        <v>1860.4</v>
      </c>
      <c r="D150" s="41">
        <v>1866.1599999999999</v>
      </c>
      <c r="E150" s="41">
        <v>1877.12</v>
      </c>
      <c r="F150" s="41">
        <v>1925.6399999999999</v>
      </c>
      <c r="G150" s="41">
        <v>1839.4699999999998</v>
      </c>
      <c r="H150" s="41">
        <v>1851.15</v>
      </c>
      <c r="I150" s="41">
        <v>1913.8600000000001</v>
      </c>
      <c r="J150" s="41">
        <v>1895.8200000000002</v>
      </c>
      <c r="K150" s="41">
        <v>1936.44</v>
      </c>
      <c r="L150" s="41">
        <v>1966.96</v>
      </c>
      <c r="M150" s="41">
        <v>1974.52</v>
      </c>
      <c r="N150" s="41">
        <v>1978.12</v>
      </c>
      <c r="O150" s="41">
        <v>1962.21</v>
      </c>
      <c r="P150" s="41">
        <v>1918.5300000000002</v>
      </c>
      <c r="Q150" s="41">
        <v>1895.4899999999998</v>
      </c>
      <c r="R150" s="41">
        <v>1889.27</v>
      </c>
      <c r="S150" s="41">
        <v>1895.44</v>
      </c>
      <c r="T150" s="41">
        <v>1851.1799999999998</v>
      </c>
      <c r="U150" s="41">
        <v>1881.6100000000001</v>
      </c>
      <c r="V150" s="41">
        <v>1859.9</v>
      </c>
      <c r="W150" s="41">
        <v>1826.4699999999998</v>
      </c>
      <c r="X150" s="41">
        <v>1826.6</v>
      </c>
      <c r="Y150" s="41">
        <v>1925.1</v>
      </c>
    </row>
    <row r="151" spans="1:25" ht="15.75" customHeight="1">
      <c r="A151" s="40">
        <f t="shared" si="3"/>
        <v>45423</v>
      </c>
      <c r="B151" s="41">
        <v>1909.42</v>
      </c>
      <c r="C151" s="41">
        <v>1861.7399999999998</v>
      </c>
      <c r="D151" s="41">
        <v>1853.3200000000002</v>
      </c>
      <c r="E151" s="41">
        <v>1859.67</v>
      </c>
      <c r="F151" s="41">
        <v>1855.8000000000002</v>
      </c>
      <c r="G151" s="41">
        <v>1839.54</v>
      </c>
      <c r="H151" s="41">
        <v>1851.58</v>
      </c>
      <c r="I151" s="41">
        <v>1917.4099999999999</v>
      </c>
      <c r="J151" s="41">
        <v>1896.92</v>
      </c>
      <c r="K151" s="41">
        <v>1966.83</v>
      </c>
      <c r="L151" s="41">
        <v>2006.37</v>
      </c>
      <c r="M151" s="41">
        <v>2014.69</v>
      </c>
      <c r="N151" s="41">
        <v>2020.7800000000002</v>
      </c>
      <c r="O151" s="41">
        <v>1997.5099999999998</v>
      </c>
      <c r="P151" s="41">
        <v>1942.96</v>
      </c>
      <c r="Q151" s="41">
        <v>1914.5</v>
      </c>
      <c r="R151" s="41">
        <v>1906.58</v>
      </c>
      <c r="S151" s="41">
        <v>1911.0300000000002</v>
      </c>
      <c r="T151" s="41">
        <v>1857.6599999999999</v>
      </c>
      <c r="U151" s="41">
        <v>1898.6</v>
      </c>
      <c r="V151" s="41">
        <v>1867.4699999999998</v>
      </c>
      <c r="W151" s="41">
        <v>1826.19</v>
      </c>
      <c r="X151" s="41">
        <v>1826.37</v>
      </c>
      <c r="Y151" s="41">
        <v>1948.9699999999998</v>
      </c>
    </row>
    <row r="152" spans="1:25" ht="15.75" customHeight="1">
      <c r="A152" s="40">
        <f t="shared" si="3"/>
        <v>45424</v>
      </c>
      <c r="B152" s="41">
        <v>2037.77</v>
      </c>
      <c r="C152" s="41">
        <v>1901.3000000000002</v>
      </c>
      <c r="D152" s="41">
        <v>1923.62</v>
      </c>
      <c r="E152" s="41">
        <v>1948.88</v>
      </c>
      <c r="F152" s="41">
        <v>1927.6</v>
      </c>
      <c r="G152" s="41">
        <v>1838.1799999999998</v>
      </c>
      <c r="H152" s="41">
        <v>1836.1100000000001</v>
      </c>
      <c r="I152" s="41">
        <v>1899.19</v>
      </c>
      <c r="J152" s="41">
        <v>1871.7399999999998</v>
      </c>
      <c r="K152" s="41">
        <v>1906.46</v>
      </c>
      <c r="L152" s="41">
        <v>1937.42</v>
      </c>
      <c r="M152" s="41">
        <v>1904.12</v>
      </c>
      <c r="N152" s="41">
        <v>1904.71</v>
      </c>
      <c r="O152" s="41">
        <v>1897.8000000000002</v>
      </c>
      <c r="P152" s="41">
        <v>1874.42</v>
      </c>
      <c r="Q152" s="41">
        <v>1863.0300000000002</v>
      </c>
      <c r="R152" s="41">
        <v>1860.3000000000002</v>
      </c>
      <c r="S152" s="41">
        <v>1886.6399999999999</v>
      </c>
      <c r="T152" s="41">
        <v>1849.1999999999998</v>
      </c>
      <c r="U152" s="41">
        <v>1885.8200000000002</v>
      </c>
      <c r="V152" s="41">
        <v>1860.02</v>
      </c>
      <c r="W152" s="41">
        <v>1826.52</v>
      </c>
      <c r="X152" s="41">
        <v>1826.8600000000001</v>
      </c>
      <c r="Y152" s="41">
        <v>1901.0700000000002</v>
      </c>
    </row>
    <row r="153" spans="1:25" ht="15.75" customHeight="1">
      <c r="A153" s="40">
        <f t="shared" si="3"/>
        <v>45425</v>
      </c>
      <c r="B153" s="41">
        <v>1898.9699999999998</v>
      </c>
      <c r="C153" s="41">
        <v>1857.6999999999998</v>
      </c>
      <c r="D153" s="41">
        <v>1859.81</v>
      </c>
      <c r="E153" s="41">
        <v>1879</v>
      </c>
      <c r="F153" s="41">
        <v>1923.2199999999998</v>
      </c>
      <c r="G153" s="41">
        <v>1841.9099999999999</v>
      </c>
      <c r="H153" s="41">
        <v>1909.9299999999998</v>
      </c>
      <c r="I153" s="41">
        <v>2105.25</v>
      </c>
      <c r="J153" s="41">
        <v>1954.0099999999998</v>
      </c>
      <c r="K153" s="41">
        <v>2018.0099999999998</v>
      </c>
      <c r="L153" s="41">
        <v>2087.41</v>
      </c>
      <c r="M153" s="41">
        <v>2057.69</v>
      </c>
      <c r="N153" s="41">
        <v>2064.62</v>
      </c>
      <c r="O153" s="41">
        <v>2040.87</v>
      </c>
      <c r="P153" s="41">
        <v>1963.33</v>
      </c>
      <c r="Q153" s="41">
        <v>1929.0500000000002</v>
      </c>
      <c r="R153" s="41">
        <v>1919.2399999999998</v>
      </c>
      <c r="S153" s="41">
        <v>1922.88</v>
      </c>
      <c r="T153" s="41">
        <v>1858.46</v>
      </c>
      <c r="U153" s="41">
        <v>1894.2199999999998</v>
      </c>
      <c r="V153" s="41">
        <v>1864.1799999999998</v>
      </c>
      <c r="W153" s="41">
        <v>1826.63</v>
      </c>
      <c r="X153" s="41">
        <v>1826.58</v>
      </c>
      <c r="Y153" s="41">
        <v>1909.13</v>
      </c>
    </row>
    <row r="154" spans="1:25" ht="15.75" customHeight="1">
      <c r="A154" s="40">
        <f t="shared" si="3"/>
        <v>45426</v>
      </c>
      <c r="B154" s="41">
        <v>1883.6</v>
      </c>
      <c r="C154" s="41">
        <v>1852.52</v>
      </c>
      <c r="D154" s="41">
        <v>1843.0300000000002</v>
      </c>
      <c r="E154" s="41">
        <v>1845.0900000000001</v>
      </c>
      <c r="F154" s="41">
        <v>1843.9</v>
      </c>
      <c r="G154" s="41">
        <v>1837.4499999999998</v>
      </c>
      <c r="H154" s="41">
        <v>1854.35</v>
      </c>
      <c r="I154" s="41">
        <v>1987.6999999999998</v>
      </c>
      <c r="J154" s="41">
        <v>1935.8600000000001</v>
      </c>
      <c r="K154" s="41">
        <v>1986.35</v>
      </c>
      <c r="L154" s="41">
        <v>2027.6799999999998</v>
      </c>
      <c r="M154" s="41">
        <v>2043.9</v>
      </c>
      <c r="N154" s="41">
        <v>2049.34</v>
      </c>
      <c r="O154" s="41">
        <v>2024.13</v>
      </c>
      <c r="P154" s="41">
        <v>1961.04</v>
      </c>
      <c r="Q154" s="41">
        <v>1927.3000000000002</v>
      </c>
      <c r="R154" s="41">
        <v>1917.7199999999998</v>
      </c>
      <c r="S154" s="41">
        <v>1921.96</v>
      </c>
      <c r="T154" s="41">
        <v>1858.69</v>
      </c>
      <c r="U154" s="41">
        <v>1895.2399999999998</v>
      </c>
      <c r="V154" s="41">
        <v>1866.21</v>
      </c>
      <c r="W154" s="41">
        <v>1826.37</v>
      </c>
      <c r="X154" s="41">
        <v>1826.44</v>
      </c>
      <c r="Y154" s="41">
        <v>2051.09</v>
      </c>
    </row>
    <row r="155" spans="1:25" ht="15.75" customHeight="1">
      <c r="A155" s="40">
        <f t="shared" si="3"/>
        <v>45427</v>
      </c>
      <c r="B155" s="41">
        <v>1923.7399999999998</v>
      </c>
      <c r="C155" s="41">
        <v>1864.4099999999999</v>
      </c>
      <c r="D155" s="41">
        <v>1854.4499999999998</v>
      </c>
      <c r="E155" s="41">
        <v>1860.0900000000001</v>
      </c>
      <c r="F155" s="41">
        <v>1850.29</v>
      </c>
      <c r="G155" s="41">
        <v>1843.88</v>
      </c>
      <c r="H155" s="41">
        <v>1853.85</v>
      </c>
      <c r="I155" s="41">
        <v>1965.6799999999998</v>
      </c>
      <c r="J155" s="41">
        <v>1826.8000000000002</v>
      </c>
      <c r="K155" s="41">
        <v>1826.69</v>
      </c>
      <c r="L155" s="41">
        <v>1894.65</v>
      </c>
      <c r="M155" s="41">
        <v>1922.69</v>
      </c>
      <c r="N155" s="41">
        <v>1944.58</v>
      </c>
      <c r="O155" s="41">
        <v>1956.6399999999999</v>
      </c>
      <c r="P155" s="41">
        <v>1890.46</v>
      </c>
      <c r="Q155" s="41">
        <v>1895.15</v>
      </c>
      <c r="R155" s="41">
        <v>1929.0300000000002</v>
      </c>
      <c r="S155" s="41">
        <v>1874.58</v>
      </c>
      <c r="T155" s="41">
        <v>1873.9099999999999</v>
      </c>
      <c r="U155" s="41">
        <v>2001.4099999999999</v>
      </c>
      <c r="V155" s="41">
        <v>2043.1399999999999</v>
      </c>
      <c r="W155" s="41">
        <v>2003.08</v>
      </c>
      <c r="X155" s="41">
        <v>1882.5700000000002</v>
      </c>
      <c r="Y155" s="41">
        <v>1994.1799999999998</v>
      </c>
    </row>
    <row r="156" spans="1:25" ht="15.75" customHeight="1">
      <c r="A156" s="40">
        <f t="shared" si="3"/>
        <v>45428</v>
      </c>
      <c r="B156" s="41">
        <v>1847.02</v>
      </c>
      <c r="C156" s="41">
        <v>1827.96</v>
      </c>
      <c r="D156" s="41">
        <v>1827.9299999999998</v>
      </c>
      <c r="E156" s="41">
        <v>1827.94</v>
      </c>
      <c r="F156" s="41">
        <v>1827.9299999999998</v>
      </c>
      <c r="G156" s="41">
        <v>1827.9</v>
      </c>
      <c r="H156" s="41">
        <v>1836.71</v>
      </c>
      <c r="I156" s="41">
        <v>1971.21</v>
      </c>
      <c r="J156" s="41">
        <v>1827.35</v>
      </c>
      <c r="K156" s="41">
        <v>1895.12</v>
      </c>
      <c r="L156" s="41">
        <v>1963.0099999999998</v>
      </c>
      <c r="M156" s="41">
        <v>1999.7199999999998</v>
      </c>
      <c r="N156" s="41">
        <v>2039.2599999999998</v>
      </c>
      <c r="O156" s="41">
        <v>2029.58</v>
      </c>
      <c r="P156" s="41">
        <v>1956.37</v>
      </c>
      <c r="Q156" s="41">
        <v>1966.1999999999998</v>
      </c>
      <c r="R156" s="41">
        <v>2032.02</v>
      </c>
      <c r="S156" s="41">
        <v>2010.23</v>
      </c>
      <c r="T156" s="41">
        <v>1976.6399999999999</v>
      </c>
      <c r="U156" s="41">
        <v>2069.17</v>
      </c>
      <c r="V156" s="41">
        <v>2101.03</v>
      </c>
      <c r="W156" s="41">
        <v>2067.64</v>
      </c>
      <c r="X156" s="41">
        <v>1919.0900000000001</v>
      </c>
      <c r="Y156" s="41">
        <v>1980.0900000000001</v>
      </c>
    </row>
    <row r="157" spans="1:25" ht="15.75" customHeight="1">
      <c r="A157" s="40">
        <f t="shared" si="3"/>
        <v>45429</v>
      </c>
      <c r="B157" s="41">
        <v>1842.1999999999998</v>
      </c>
      <c r="C157" s="41">
        <v>1827.9499999999998</v>
      </c>
      <c r="D157" s="41">
        <v>1827.9099999999999</v>
      </c>
      <c r="E157" s="41">
        <v>1827.9499999999998</v>
      </c>
      <c r="F157" s="41">
        <v>1827.9299999999998</v>
      </c>
      <c r="G157" s="41">
        <v>1827.96</v>
      </c>
      <c r="H157" s="41">
        <v>1833.0300000000002</v>
      </c>
      <c r="I157" s="41">
        <v>2036.6799999999998</v>
      </c>
      <c r="J157" s="41">
        <v>1827.31</v>
      </c>
      <c r="K157" s="41">
        <v>1883.73</v>
      </c>
      <c r="L157" s="41">
        <v>1968.4699999999998</v>
      </c>
      <c r="M157" s="41">
        <v>2008.08</v>
      </c>
      <c r="N157" s="41">
        <v>2055.14</v>
      </c>
      <c r="O157" s="41">
        <v>2041.94</v>
      </c>
      <c r="P157" s="41">
        <v>1960.12</v>
      </c>
      <c r="Q157" s="41">
        <v>1970.63</v>
      </c>
      <c r="R157" s="41">
        <v>2046.1599999999999</v>
      </c>
      <c r="S157" s="41">
        <v>2022.1999999999998</v>
      </c>
      <c r="T157" s="41">
        <v>1987.77</v>
      </c>
      <c r="U157" s="41">
        <v>2075.72</v>
      </c>
      <c r="V157" s="41">
        <v>2082.73</v>
      </c>
      <c r="W157" s="41">
        <v>2053.81</v>
      </c>
      <c r="X157" s="41">
        <v>1919.5500000000002</v>
      </c>
      <c r="Y157" s="41">
        <v>1993.67</v>
      </c>
    </row>
    <row r="158" spans="1:25" ht="15.75" customHeight="1">
      <c r="A158" s="40">
        <f t="shared" si="3"/>
        <v>45430</v>
      </c>
      <c r="B158" s="41">
        <v>1871.58</v>
      </c>
      <c r="C158" s="41">
        <v>1827.94</v>
      </c>
      <c r="D158" s="41">
        <v>1827.9099999999999</v>
      </c>
      <c r="E158" s="41">
        <v>1827.9299999999998</v>
      </c>
      <c r="F158" s="41">
        <v>1827.94</v>
      </c>
      <c r="G158" s="41">
        <v>1827.94</v>
      </c>
      <c r="H158" s="41">
        <v>1837.3899999999999</v>
      </c>
      <c r="I158" s="41">
        <v>1985.54</v>
      </c>
      <c r="J158" s="41">
        <v>1830.2599999999998</v>
      </c>
      <c r="K158" s="41">
        <v>1915.2199999999998</v>
      </c>
      <c r="L158" s="41">
        <v>1998.6399999999999</v>
      </c>
      <c r="M158" s="41">
        <v>2040.0300000000002</v>
      </c>
      <c r="N158" s="41">
        <v>2089.91</v>
      </c>
      <c r="O158" s="41">
        <v>2076.16</v>
      </c>
      <c r="P158" s="41">
        <v>1991</v>
      </c>
      <c r="Q158" s="41">
        <v>2004.71</v>
      </c>
      <c r="R158" s="41">
        <v>2078.98</v>
      </c>
      <c r="S158" s="41">
        <v>2056.13</v>
      </c>
      <c r="T158" s="41">
        <v>2018.79</v>
      </c>
      <c r="U158" s="41">
        <v>2122.9</v>
      </c>
      <c r="V158" s="41">
        <v>2153.74</v>
      </c>
      <c r="W158" s="41">
        <v>2116.0099999999998</v>
      </c>
      <c r="X158" s="41">
        <v>1983.1599999999999</v>
      </c>
      <c r="Y158" s="41">
        <v>2155.93</v>
      </c>
    </row>
    <row r="159" spans="1:25" ht="15.75" customHeight="1">
      <c r="A159" s="40">
        <f t="shared" si="3"/>
        <v>45431</v>
      </c>
      <c r="B159" s="41">
        <v>1944.69</v>
      </c>
      <c r="C159" s="41">
        <v>1856.79</v>
      </c>
      <c r="D159" s="41">
        <v>1842.65</v>
      </c>
      <c r="E159" s="41">
        <v>1859.1399999999999</v>
      </c>
      <c r="F159" s="41">
        <v>1850.1999999999998</v>
      </c>
      <c r="G159" s="41">
        <v>1846.04</v>
      </c>
      <c r="H159" s="41">
        <v>1843.4099999999999</v>
      </c>
      <c r="I159" s="41">
        <v>1959.0500000000002</v>
      </c>
      <c r="J159" s="41">
        <v>1891.8000000000002</v>
      </c>
      <c r="K159" s="41">
        <v>1935.7399999999998</v>
      </c>
      <c r="L159" s="41">
        <v>1925.8000000000002</v>
      </c>
      <c r="M159" s="41">
        <v>1922.1100000000001</v>
      </c>
      <c r="N159" s="41">
        <v>2003.0700000000002</v>
      </c>
      <c r="O159" s="41">
        <v>2060.07</v>
      </c>
      <c r="P159" s="41">
        <v>2026.9099999999999</v>
      </c>
      <c r="Q159" s="41">
        <v>2021.1</v>
      </c>
      <c r="R159" s="41">
        <v>2053.64</v>
      </c>
      <c r="S159" s="41">
        <v>2024.19</v>
      </c>
      <c r="T159" s="41">
        <v>1986.73</v>
      </c>
      <c r="U159" s="41">
        <v>2070.7599999999998</v>
      </c>
      <c r="V159" s="41">
        <v>2173.7</v>
      </c>
      <c r="W159" s="41">
        <v>2106.45</v>
      </c>
      <c r="X159" s="41">
        <v>1968.3899999999999</v>
      </c>
      <c r="Y159" s="41">
        <v>2055.54</v>
      </c>
    </row>
    <row r="160" spans="1:25" ht="15.75" customHeight="1">
      <c r="A160" s="40">
        <f t="shared" si="3"/>
        <v>45432</v>
      </c>
      <c r="B160" s="41">
        <v>1931.29</v>
      </c>
      <c r="C160" s="41">
        <v>1860.25</v>
      </c>
      <c r="D160" s="41">
        <v>1837.85</v>
      </c>
      <c r="E160" s="41">
        <v>1848.4899999999998</v>
      </c>
      <c r="F160" s="41">
        <v>1846.9899999999998</v>
      </c>
      <c r="G160" s="41">
        <v>1854.75</v>
      </c>
      <c r="H160" s="41">
        <v>1929.44</v>
      </c>
      <c r="I160" s="41">
        <v>2150.29</v>
      </c>
      <c r="J160" s="41">
        <v>1948.21</v>
      </c>
      <c r="K160" s="41">
        <v>1984.4899999999998</v>
      </c>
      <c r="L160" s="41">
        <v>1973.67</v>
      </c>
      <c r="M160" s="41">
        <v>1956.37</v>
      </c>
      <c r="N160" s="41">
        <v>2066.52</v>
      </c>
      <c r="O160" s="41">
        <v>2137.98</v>
      </c>
      <c r="P160" s="41">
        <v>2099.59</v>
      </c>
      <c r="Q160" s="41">
        <v>2091.11</v>
      </c>
      <c r="R160" s="41">
        <v>2122.09</v>
      </c>
      <c r="S160" s="41">
        <v>2079.17</v>
      </c>
      <c r="T160" s="41">
        <v>2005.6999999999998</v>
      </c>
      <c r="U160" s="41">
        <v>2064.68</v>
      </c>
      <c r="V160" s="41">
        <v>2155.17</v>
      </c>
      <c r="W160" s="41">
        <v>2114.78</v>
      </c>
      <c r="X160" s="41">
        <v>1970.1100000000001</v>
      </c>
      <c r="Y160" s="41">
        <v>2021.4</v>
      </c>
    </row>
    <row r="161" spans="1:25" ht="15.75" customHeight="1">
      <c r="A161" s="40">
        <f t="shared" si="3"/>
        <v>45433</v>
      </c>
      <c r="B161" s="41">
        <v>1860.9899999999998</v>
      </c>
      <c r="C161" s="41">
        <v>1827.15</v>
      </c>
      <c r="D161" s="41">
        <v>1827.31</v>
      </c>
      <c r="E161" s="41">
        <v>1827.4099999999999</v>
      </c>
      <c r="F161" s="41">
        <v>1827.35</v>
      </c>
      <c r="G161" s="41">
        <v>1827.4</v>
      </c>
      <c r="H161" s="41">
        <v>1850.67</v>
      </c>
      <c r="I161" s="41">
        <v>2019.63</v>
      </c>
      <c r="J161" s="41">
        <v>1834.19</v>
      </c>
      <c r="K161" s="41">
        <v>1923.3400000000001</v>
      </c>
      <c r="L161" s="41">
        <v>2002.62</v>
      </c>
      <c r="M161" s="41">
        <v>2016.46</v>
      </c>
      <c r="N161" s="41">
        <v>2057</v>
      </c>
      <c r="O161" s="41">
        <v>2045.9899999999998</v>
      </c>
      <c r="P161" s="41">
        <v>1976.6799999999998</v>
      </c>
      <c r="Q161" s="41">
        <v>1985.9499999999998</v>
      </c>
      <c r="R161" s="41">
        <v>2050.36</v>
      </c>
      <c r="S161" s="41">
        <v>2028.44</v>
      </c>
      <c r="T161" s="41">
        <v>2000.63</v>
      </c>
      <c r="U161" s="41">
        <v>2092.21</v>
      </c>
      <c r="V161" s="41">
        <v>2136.59</v>
      </c>
      <c r="W161" s="41">
        <v>2120.92</v>
      </c>
      <c r="X161" s="41">
        <v>1962.4499999999998</v>
      </c>
      <c r="Y161" s="41">
        <v>1978.21</v>
      </c>
    </row>
    <row r="162" spans="1:25" ht="15.75" customHeight="1">
      <c r="A162" s="40">
        <f t="shared" si="3"/>
        <v>45434</v>
      </c>
      <c r="B162" s="41">
        <v>1897.5900000000001</v>
      </c>
      <c r="C162" s="41">
        <v>1840.1999999999998</v>
      </c>
      <c r="D162" s="41">
        <v>1825.67</v>
      </c>
      <c r="E162" s="41">
        <v>1819.81</v>
      </c>
      <c r="F162" s="41">
        <v>1825.8400000000001</v>
      </c>
      <c r="G162" s="41">
        <v>1835.9099999999999</v>
      </c>
      <c r="H162" s="41">
        <v>1879.46</v>
      </c>
      <c r="I162" s="41">
        <v>1917.85</v>
      </c>
      <c r="J162" s="41">
        <v>1826.85</v>
      </c>
      <c r="K162" s="41">
        <v>1826.9</v>
      </c>
      <c r="L162" s="41">
        <v>1832.42</v>
      </c>
      <c r="M162" s="41">
        <v>1860.2800000000002</v>
      </c>
      <c r="N162" s="41">
        <v>1867.83</v>
      </c>
      <c r="O162" s="41">
        <v>1866.3400000000001</v>
      </c>
      <c r="P162" s="41">
        <v>1827.52</v>
      </c>
      <c r="Q162" s="41">
        <v>1826.9299999999998</v>
      </c>
      <c r="R162" s="41">
        <v>1836.5700000000002</v>
      </c>
      <c r="S162" s="41">
        <v>1827.1100000000001</v>
      </c>
      <c r="T162" s="41">
        <v>1826.7399999999998</v>
      </c>
      <c r="U162" s="41">
        <v>1824.54</v>
      </c>
      <c r="V162" s="41">
        <v>2009.6599999999999</v>
      </c>
      <c r="W162" s="41">
        <v>2001.98</v>
      </c>
      <c r="X162" s="41">
        <v>1896.3899999999999</v>
      </c>
      <c r="Y162" s="41">
        <v>1966.5300000000002</v>
      </c>
    </row>
    <row r="163" spans="1:25" ht="15.75" customHeight="1">
      <c r="A163" s="40">
        <f t="shared" si="3"/>
        <v>45435</v>
      </c>
      <c r="B163" s="41">
        <v>1605.3400000000001</v>
      </c>
      <c r="C163" s="41">
        <v>1737.0900000000001</v>
      </c>
      <c r="D163" s="41">
        <v>1822.8200000000002</v>
      </c>
      <c r="E163" s="41">
        <v>1778.7399999999998</v>
      </c>
      <c r="F163" s="41">
        <v>1817.63</v>
      </c>
      <c r="G163" s="41">
        <v>1744.8600000000001</v>
      </c>
      <c r="H163" s="41">
        <v>1592.02</v>
      </c>
      <c r="I163" s="41">
        <v>1939.2399999999998</v>
      </c>
      <c r="J163" s="41">
        <v>1827.12</v>
      </c>
      <c r="K163" s="41">
        <v>1827.0500000000002</v>
      </c>
      <c r="L163" s="41">
        <v>1827.0099999999998</v>
      </c>
      <c r="M163" s="41">
        <v>1826.98</v>
      </c>
      <c r="N163" s="41">
        <v>1826.9499999999998</v>
      </c>
      <c r="O163" s="41">
        <v>1827.0099999999998</v>
      </c>
      <c r="P163" s="41">
        <v>1826.96</v>
      </c>
      <c r="Q163" s="41">
        <v>1827.0099999999998</v>
      </c>
      <c r="R163" s="41">
        <v>1827.02</v>
      </c>
      <c r="S163" s="41">
        <v>1827.23</v>
      </c>
      <c r="T163" s="41">
        <v>1827.2199999999998</v>
      </c>
      <c r="U163" s="41">
        <v>1825.9699999999998</v>
      </c>
      <c r="V163" s="41">
        <v>1901.52</v>
      </c>
      <c r="W163" s="41">
        <v>1850.8000000000002</v>
      </c>
      <c r="X163" s="41">
        <v>1825.5099999999998</v>
      </c>
      <c r="Y163" s="41">
        <v>1563.6599999999999</v>
      </c>
    </row>
    <row r="164" spans="1:25" ht="15.75" customHeight="1">
      <c r="A164" s="40">
        <f t="shared" si="3"/>
        <v>45436</v>
      </c>
      <c r="B164" s="41">
        <v>1688.67</v>
      </c>
      <c r="C164" s="41">
        <v>1822.0099999999998</v>
      </c>
      <c r="D164" s="41">
        <v>1828.35</v>
      </c>
      <c r="E164" s="41">
        <v>1828.35</v>
      </c>
      <c r="F164" s="41">
        <v>1828.35</v>
      </c>
      <c r="G164" s="41">
        <v>1818.6799999999998</v>
      </c>
      <c r="H164" s="41">
        <v>1722.94</v>
      </c>
      <c r="I164" s="41">
        <v>1597.7599999999998</v>
      </c>
      <c r="J164" s="41">
        <v>1828.33</v>
      </c>
      <c r="K164" s="41">
        <v>1828.33</v>
      </c>
      <c r="L164" s="41">
        <v>1828.33</v>
      </c>
      <c r="M164" s="41">
        <v>1828.33</v>
      </c>
      <c r="N164" s="41">
        <v>1828.33</v>
      </c>
      <c r="O164" s="41">
        <v>1828.33</v>
      </c>
      <c r="P164" s="41">
        <v>1828.33</v>
      </c>
      <c r="Q164" s="41">
        <v>1828.33</v>
      </c>
      <c r="R164" s="41">
        <v>1828.33</v>
      </c>
      <c r="S164" s="41">
        <v>1828.3400000000001</v>
      </c>
      <c r="T164" s="41">
        <v>1827.8000000000002</v>
      </c>
      <c r="U164" s="41">
        <v>1826.27</v>
      </c>
      <c r="V164" s="41">
        <v>1846.9</v>
      </c>
      <c r="W164" s="41">
        <v>1825.98</v>
      </c>
      <c r="X164" s="41">
        <v>1828.31</v>
      </c>
      <c r="Y164" s="41">
        <v>1580.6</v>
      </c>
    </row>
    <row r="165" spans="1:25" ht="15.75" customHeight="1">
      <c r="A165" s="40">
        <f t="shared" si="3"/>
        <v>45437</v>
      </c>
      <c r="B165" s="41">
        <v>1595.19</v>
      </c>
      <c r="C165" s="41">
        <v>1726.38</v>
      </c>
      <c r="D165" s="41">
        <v>1813.4899999999998</v>
      </c>
      <c r="E165" s="41">
        <v>1769.1799999999998</v>
      </c>
      <c r="F165" s="41">
        <v>1802.46</v>
      </c>
      <c r="G165" s="41">
        <v>1739.7399999999998</v>
      </c>
      <c r="H165" s="41">
        <v>1582.9699999999998</v>
      </c>
      <c r="I165" s="41">
        <v>1531.0299999999997</v>
      </c>
      <c r="J165" s="41">
        <v>1828.33</v>
      </c>
      <c r="K165" s="41">
        <v>1828.33</v>
      </c>
      <c r="L165" s="41">
        <v>1828.33</v>
      </c>
      <c r="M165" s="41">
        <v>1828.33</v>
      </c>
      <c r="N165" s="41">
        <v>1828.33</v>
      </c>
      <c r="O165" s="41">
        <v>1828.33</v>
      </c>
      <c r="P165" s="41">
        <v>1828.33</v>
      </c>
      <c r="Q165" s="41">
        <v>1828.33</v>
      </c>
      <c r="R165" s="41">
        <v>1827.27</v>
      </c>
      <c r="S165" s="41">
        <v>1827.5</v>
      </c>
      <c r="T165" s="41">
        <v>1827.65</v>
      </c>
      <c r="U165" s="41">
        <v>1826.85</v>
      </c>
      <c r="V165" s="41">
        <v>1882.0500000000002</v>
      </c>
      <c r="W165" s="41">
        <v>1847.19</v>
      </c>
      <c r="X165" s="41">
        <v>1826.5900000000001</v>
      </c>
      <c r="Y165" s="41">
        <v>1559.6100000000001</v>
      </c>
    </row>
    <row r="166" spans="1:25" ht="15.75" customHeight="1">
      <c r="A166" s="40">
        <f t="shared" si="3"/>
        <v>45438</v>
      </c>
      <c r="B166" s="41">
        <v>1678.35</v>
      </c>
      <c r="C166" s="41">
        <v>1812.85</v>
      </c>
      <c r="D166" s="41">
        <v>1828.35</v>
      </c>
      <c r="E166" s="41">
        <v>1828.35</v>
      </c>
      <c r="F166" s="41">
        <v>1828.35</v>
      </c>
      <c r="G166" s="41">
        <v>1828.35</v>
      </c>
      <c r="H166" s="41">
        <v>1755.3199999999997</v>
      </c>
      <c r="I166" s="41">
        <v>1597.5499999999997</v>
      </c>
      <c r="J166" s="41">
        <v>1828.3400000000001</v>
      </c>
      <c r="K166" s="41">
        <v>1827.15</v>
      </c>
      <c r="L166" s="41">
        <v>1827.15</v>
      </c>
      <c r="M166" s="41">
        <v>1827.12</v>
      </c>
      <c r="N166" s="41">
        <v>1827.17</v>
      </c>
      <c r="O166" s="41">
        <v>1831.1799999999998</v>
      </c>
      <c r="P166" s="41">
        <v>1827.17</v>
      </c>
      <c r="Q166" s="41">
        <v>1827.02</v>
      </c>
      <c r="R166" s="41">
        <v>1839.3400000000001</v>
      </c>
      <c r="S166" s="41">
        <v>1828.9099999999999</v>
      </c>
      <c r="T166" s="41">
        <v>1827.2199999999998</v>
      </c>
      <c r="U166" s="41">
        <v>1825.4899999999998</v>
      </c>
      <c r="V166" s="41">
        <v>1959.2800000000002</v>
      </c>
      <c r="W166" s="41">
        <v>1904.81</v>
      </c>
      <c r="X166" s="41">
        <v>1826.0500000000002</v>
      </c>
      <c r="Y166" s="41">
        <v>1756.77</v>
      </c>
    </row>
    <row r="167" spans="1:25" ht="15.75" customHeight="1">
      <c r="A167" s="40">
        <f t="shared" si="3"/>
        <v>45439</v>
      </c>
      <c r="B167" s="41">
        <v>1860.58</v>
      </c>
      <c r="C167" s="41">
        <v>1828.35</v>
      </c>
      <c r="D167" s="41">
        <v>1828.1100000000001</v>
      </c>
      <c r="E167" s="41">
        <v>1827.79</v>
      </c>
      <c r="F167" s="41">
        <v>1827.85</v>
      </c>
      <c r="G167" s="41">
        <v>1827.7199999999998</v>
      </c>
      <c r="H167" s="41">
        <v>1830.1999999999998</v>
      </c>
      <c r="I167" s="41">
        <v>1913.7599999999998</v>
      </c>
      <c r="J167" s="41">
        <v>1826.5099999999998</v>
      </c>
      <c r="K167" s="41">
        <v>1826.6799999999998</v>
      </c>
      <c r="L167" s="41">
        <v>1826.62</v>
      </c>
      <c r="M167" s="41">
        <v>1826.5300000000002</v>
      </c>
      <c r="N167" s="41">
        <v>1826.58</v>
      </c>
      <c r="O167" s="41">
        <v>1826.6399999999999</v>
      </c>
      <c r="P167" s="41">
        <v>1826.7199999999998</v>
      </c>
      <c r="Q167" s="41">
        <v>1826.75</v>
      </c>
      <c r="R167" s="41">
        <v>1826.77</v>
      </c>
      <c r="S167" s="41">
        <v>1826.9299999999998</v>
      </c>
      <c r="T167" s="41">
        <v>1826.9099999999999</v>
      </c>
      <c r="U167" s="41">
        <v>1824.44</v>
      </c>
      <c r="V167" s="41">
        <v>1893.63</v>
      </c>
      <c r="W167" s="41">
        <v>1836.6599999999999</v>
      </c>
      <c r="X167" s="41">
        <v>1824.6999999999998</v>
      </c>
      <c r="Y167" s="41">
        <v>1916.3899999999999</v>
      </c>
    </row>
    <row r="168" spans="1:25" ht="15.75" customHeight="1">
      <c r="A168" s="40">
        <f t="shared" si="3"/>
        <v>45440</v>
      </c>
      <c r="B168" s="41">
        <v>1833.8899999999999</v>
      </c>
      <c r="C168" s="41">
        <v>1828.35</v>
      </c>
      <c r="D168" s="41">
        <v>1828.35</v>
      </c>
      <c r="E168" s="41">
        <v>1828.3600000000001</v>
      </c>
      <c r="F168" s="41">
        <v>1828.3600000000001</v>
      </c>
      <c r="G168" s="41">
        <v>1828.35</v>
      </c>
      <c r="H168" s="41">
        <v>1809.77</v>
      </c>
      <c r="I168" s="41">
        <v>1622.7399999999998</v>
      </c>
      <c r="J168" s="41">
        <v>1827.04</v>
      </c>
      <c r="K168" s="41">
        <v>1827.1999999999998</v>
      </c>
      <c r="L168" s="41">
        <v>1827.17</v>
      </c>
      <c r="M168" s="41">
        <v>1827.0900000000001</v>
      </c>
      <c r="N168" s="41">
        <v>1827.0500000000002</v>
      </c>
      <c r="O168" s="41">
        <v>1827.12</v>
      </c>
      <c r="P168" s="41">
        <v>1827.1399999999999</v>
      </c>
      <c r="Q168" s="41">
        <v>1827.2399999999998</v>
      </c>
      <c r="R168" s="41">
        <v>1827.0700000000002</v>
      </c>
      <c r="S168" s="41">
        <v>1827.31</v>
      </c>
      <c r="T168" s="41">
        <v>1827.1</v>
      </c>
      <c r="U168" s="41">
        <v>1825.1999999999998</v>
      </c>
      <c r="V168" s="41">
        <v>1887.2599999999998</v>
      </c>
      <c r="W168" s="41">
        <v>1838.12</v>
      </c>
      <c r="X168" s="41">
        <v>1825.4899999999998</v>
      </c>
      <c r="Y168" s="41">
        <v>1899.9899999999998</v>
      </c>
    </row>
    <row r="169" spans="1:25" ht="15.75" customHeight="1">
      <c r="A169" s="40">
        <f t="shared" si="3"/>
        <v>45441</v>
      </c>
      <c r="B169" s="41">
        <v>1859.27</v>
      </c>
      <c r="C169" s="41">
        <v>1827.77</v>
      </c>
      <c r="D169" s="41">
        <v>1827.6999999999998</v>
      </c>
      <c r="E169" s="41">
        <v>1827.7800000000002</v>
      </c>
      <c r="F169" s="41">
        <v>1827.8000000000002</v>
      </c>
      <c r="G169" s="41">
        <v>1827.67</v>
      </c>
      <c r="H169" s="41">
        <v>1827.48</v>
      </c>
      <c r="I169" s="41">
        <v>1862.3600000000001</v>
      </c>
      <c r="J169" s="41">
        <v>1827.3600000000001</v>
      </c>
      <c r="K169" s="41">
        <v>1827.2399999999998</v>
      </c>
      <c r="L169" s="41">
        <v>1827.29</v>
      </c>
      <c r="M169" s="41">
        <v>1827.27</v>
      </c>
      <c r="N169" s="41">
        <v>1847.63</v>
      </c>
      <c r="O169" s="41">
        <v>1827.2800000000002</v>
      </c>
      <c r="P169" s="41">
        <v>1827.2800000000002</v>
      </c>
      <c r="Q169" s="41">
        <v>1827.3200000000002</v>
      </c>
      <c r="R169" s="41">
        <v>1827.2599999999998</v>
      </c>
      <c r="S169" s="41">
        <v>1827.3200000000002</v>
      </c>
      <c r="T169" s="41">
        <v>1827.3400000000001</v>
      </c>
      <c r="U169" s="41">
        <v>1826.1</v>
      </c>
      <c r="V169" s="41">
        <v>1903.2800000000002</v>
      </c>
      <c r="W169" s="41">
        <v>1831.25</v>
      </c>
      <c r="X169" s="41">
        <v>1826.15</v>
      </c>
      <c r="Y169" s="41">
        <v>2010</v>
      </c>
    </row>
    <row r="170" spans="1:25" ht="15.75" customHeight="1">
      <c r="A170" s="40">
        <f t="shared" si="3"/>
        <v>45442</v>
      </c>
      <c r="B170" s="41">
        <v>1875.7599999999998</v>
      </c>
      <c r="C170" s="41">
        <v>1827.8899999999999</v>
      </c>
      <c r="D170" s="41">
        <v>1827.4899999999998</v>
      </c>
      <c r="E170" s="41">
        <v>1827.6100000000001</v>
      </c>
      <c r="F170" s="41">
        <v>1827.62</v>
      </c>
      <c r="G170" s="41">
        <v>1827.96</v>
      </c>
      <c r="H170" s="41">
        <v>1827.44</v>
      </c>
      <c r="I170" s="41">
        <v>1885.5500000000002</v>
      </c>
      <c r="J170" s="41">
        <v>1827.2199999999998</v>
      </c>
      <c r="K170" s="41">
        <v>1827.3000000000002</v>
      </c>
      <c r="L170" s="41">
        <v>1827.1999999999998</v>
      </c>
      <c r="M170" s="41">
        <v>1827.19</v>
      </c>
      <c r="N170" s="41">
        <v>1827.15</v>
      </c>
      <c r="O170" s="41">
        <v>1827.1599999999999</v>
      </c>
      <c r="P170" s="41">
        <v>1827.1399999999999</v>
      </c>
      <c r="Q170" s="41">
        <v>1827.19</v>
      </c>
      <c r="R170" s="41">
        <v>1827.27</v>
      </c>
      <c r="S170" s="41">
        <v>1827.3200000000002</v>
      </c>
      <c r="T170" s="41">
        <v>1827.35</v>
      </c>
      <c r="U170" s="41">
        <v>1825.73</v>
      </c>
      <c r="V170" s="41">
        <v>1826.0900000000001</v>
      </c>
      <c r="W170" s="41">
        <v>1825.92</v>
      </c>
      <c r="X170" s="41">
        <v>1826.1100000000001</v>
      </c>
      <c r="Y170" s="41">
        <v>1888.12</v>
      </c>
    </row>
    <row r="171" spans="1:25" ht="15.75" customHeight="1">
      <c r="A171" s="40">
        <f t="shared" si="3"/>
        <v>45443</v>
      </c>
      <c r="B171" s="41">
        <v>1846.7199999999998</v>
      </c>
      <c r="C171" s="41">
        <v>1828</v>
      </c>
      <c r="D171" s="41">
        <v>1828.0099999999998</v>
      </c>
      <c r="E171" s="41">
        <v>1828.0500000000002</v>
      </c>
      <c r="F171" s="41">
        <v>1828.08</v>
      </c>
      <c r="G171" s="41">
        <v>1828</v>
      </c>
      <c r="H171" s="41">
        <v>1827.38</v>
      </c>
      <c r="I171" s="41">
        <v>1864.23</v>
      </c>
      <c r="J171" s="41">
        <v>1827.12</v>
      </c>
      <c r="K171" s="41">
        <v>1827.29</v>
      </c>
      <c r="L171" s="41">
        <v>1827.2199999999998</v>
      </c>
      <c r="M171" s="41">
        <v>1827.1999999999998</v>
      </c>
      <c r="N171" s="41">
        <v>1840.4699999999998</v>
      </c>
      <c r="O171" s="41">
        <v>1855.3000000000002</v>
      </c>
      <c r="P171" s="41">
        <v>1827.2800000000002</v>
      </c>
      <c r="Q171" s="41">
        <v>1827.27</v>
      </c>
      <c r="R171" s="41">
        <v>1842.94</v>
      </c>
      <c r="S171" s="41">
        <v>1827.4899999999998</v>
      </c>
      <c r="T171" s="41">
        <v>1827.4899999999998</v>
      </c>
      <c r="U171" s="41">
        <v>1826.17</v>
      </c>
      <c r="V171" s="41">
        <v>1917.67</v>
      </c>
      <c r="W171" s="41">
        <v>1845.19</v>
      </c>
      <c r="X171" s="41">
        <v>1826.4099999999999</v>
      </c>
      <c r="Y171" s="41">
        <v>1921.31</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45413</v>
      </c>
      <c r="B179" s="41">
        <v>1245.87</v>
      </c>
      <c r="C179" s="41">
        <v>1209.35</v>
      </c>
      <c r="D179" s="41">
        <v>1208.55</v>
      </c>
      <c r="E179" s="41">
        <v>1209.35</v>
      </c>
      <c r="F179" s="41">
        <v>1208.6499999999999</v>
      </c>
      <c r="G179" s="41">
        <v>1208.86</v>
      </c>
      <c r="H179" s="41">
        <v>1190.1299999999999</v>
      </c>
      <c r="I179" s="41">
        <v>971.6999999999999</v>
      </c>
      <c r="J179" s="41">
        <v>1208.77</v>
      </c>
      <c r="K179" s="41">
        <v>1208.7499999999998</v>
      </c>
      <c r="L179" s="41">
        <v>1208.7399999999998</v>
      </c>
      <c r="M179" s="41">
        <v>1208.6399999999999</v>
      </c>
      <c r="N179" s="41">
        <v>1208.6399999999999</v>
      </c>
      <c r="O179" s="41">
        <v>1208.6999999999998</v>
      </c>
      <c r="P179" s="41">
        <v>1208.7399999999998</v>
      </c>
      <c r="Q179" s="41">
        <v>1208.78</v>
      </c>
      <c r="R179" s="41">
        <v>1208.78</v>
      </c>
      <c r="S179" s="41">
        <v>1208.78</v>
      </c>
      <c r="T179" s="41">
        <v>1218.53</v>
      </c>
      <c r="U179" s="41">
        <v>1309.79</v>
      </c>
      <c r="V179" s="41">
        <v>1239.53</v>
      </c>
      <c r="W179" s="41">
        <v>1208.04</v>
      </c>
      <c r="X179" s="41">
        <v>1207.35</v>
      </c>
      <c r="Y179" s="41">
        <v>1304.1599999999999</v>
      </c>
    </row>
    <row r="180" spans="1:25" ht="15.75" customHeight="1">
      <c r="A180" s="40">
        <f>A179+1</f>
        <v>45414</v>
      </c>
      <c r="B180" s="41">
        <v>1254.2099999999998</v>
      </c>
      <c r="C180" s="41">
        <v>1208.7099999999998</v>
      </c>
      <c r="D180" s="41">
        <v>1208.37</v>
      </c>
      <c r="E180" s="41">
        <v>1207.9299999999998</v>
      </c>
      <c r="F180" s="41">
        <v>1208.5099999999998</v>
      </c>
      <c r="G180" s="41">
        <v>1208.86</v>
      </c>
      <c r="H180" s="41">
        <v>1213.53</v>
      </c>
      <c r="I180" s="41">
        <v>1320.6599999999999</v>
      </c>
      <c r="J180" s="41">
        <v>1208.57</v>
      </c>
      <c r="K180" s="41">
        <v>1208.55</v>
      </c>
      <c r="L180" s="41">
        <v>1208.5099999999998</v>
      </c>
      <c r="M180" s="41">
        <v>1208.4499999999998</v>
      </c>
      <c r="N180" s="41">
        <v>1208.4399999999998</v>
      </c>
      <c r="O180" s="41">
        <v>1208.5099999999998</v>
      </c>
      <c r="P180" s="41">
        <v>1208.52</v>
      </c>
      <c r="Q180" s="41">
        <v>1208.54</v>
      </c>
      <c r="R180" s="41">
        <v>1208.55</v>
      </c>
      <c r="S180" s="41">
        <v>1208.56</v>
      </c>
      <c r="T180" s="41">
        <v>1224.08</v>
      </c>
      <c r="U180" s="41">
        <v>1340.6999999999998</v>
      </c>
      <c r="V180" s="41">
        <v>1247.27</v>
      </c>
      <c r="W180" s="41">
        <v>1209.03</v>
      </c>
      <c r="X180" s="41">
        <v>1207.2199999999998</v>
      </c>
      <c r="Y180" s="41">
        <v>1308.4199999999998</v>
      </c>
    </row>
    <row r="181" spans="1:25" ht="15.75" customHeight="1">
      <c r="A181" s="40">
        <f aca="true" t="shared" si="4" ref="A181:A209">A180+1</f>
        <v>45415</v>
      </c>
      <c r="B181" s="41">
        <v>1298.1299999999999</v>
      </c>
      <c r="C181" s="41">
        <v>1208.7599999999998</v>
      </c>
      <c r="D181" s="41">
        <v>1208.1999999999998</v>
      </c>
      <c r="E181" s="41">
        <v>1208.1899999999998</v>
      </c>
      <c r="F181" s="41">
        <v>1208.2299999999998</v>
      </c>
      <c r="G181" s="41">
        <v>1208.81</v>
      </c>
      <c r="H181" s="41">
        <v>1208.4499999999998</v>
      </c>
      <c r="I181" s="41">
        <v>1208.37</v>
      </c>
      <c r="J181" s="41">
        <v>1208.57</v>
      </c>
      <c r="K181" s="41">
        <v>1208.56</v>
      </c>
      <c r="L181" s="41">
        <v>1208.55</v>
      </c>
      <c r="M181" s="41">
        <v>1262.6999999999998</v>
      </c>
      <c r="N181" s="41">
        <v>1281.04</v>
      </c>
      <c r="O181" s="41">
        <v>1294.53</v>
      </c>
      <c r="P181" s="41">
        <v>1268.9999999999998</v>
      </c>
      <c r="Q181" s="41">
        <v>1255.55</v>
      </c>
      <c r="R181" s="41">
        <v>1295.0099999999998</v>
      </c>
      <c r="S181" s="41">
        <v>1278.1499999999999</v>
      </c>
      <c r="T181" s="41">
        <v>1265.9199999999998</v>
      </c>
      <c r="U181" s="41">
        <v>1331.04</v>
      </c>
      <c r="V181" s="41">
        <v>1307.1999999999998</v>
      </c>
      <c r="W181" s="41">
        <v>1207.7199999999998</v>
      </c>
      <c r="X181" s="41">
        <v>1206.87</v>
      </c>
      <c r="Y181" s="41">
        <v>1276.7099999999998</v>
      </c>
    </row>
    <row r="182" spans="1:25" ht="15.75" customHeight="1">
      <c r="A182" s="40">
        <f t="shared" si="4"/>
        <v>45416</v>
      </c>
      <c r="B182" s="41">
        <v>1299.1699999999998</v>
      </c>
      <c r="C182" s="41">
        <v>1209.35</v>
      </c>
      <c r="D182" s="41">
        <v>1207.83</v>
      </c>
      <c r="E182" s="41">
        <v>1209.2399999999998</v>
      </c>
      <c r="F182" s="41">
        <v>1209.35</v>
      </c>
      <c r="G182" s="41">
        <v>1209.36</v>
      </c>
      <c r="H182" s="41">
        <v>1209.35</v>
      </c>
      <c r="I182" s="41">
        <v>1209.35</v>
      </c>
      <c r="J182" s="41">
        <v>1209.35</v>
      </c>
      <c r="K182" s="41">
        <v>1209.35</v>
      </c>
      <c r="L182" s="41">
        <v>1209.35</v>
      </c>
      <c r="M182" s="41">
        <v>1135.83</v>
      </c>
      <c r="N182" s="41">
        <v>1110.6</v>
      </c>
      <c r="O182" s="41">
        <v>1093.53</v>
      </c>
      <c r="P182" s="41">
        <v>1128.1499999999999</v>
      </c>
      <c r="Q182" s="41">
        <v>1216.31</v>
      </c>
      <c r="R182" s="41">
        <v>1228.4499999999998</v>
      </c>
      <c r="S182" s="41">
        <v>1243.33</v>
      </c>
      <c r="T182" s="41">
        <v>1254.1</v>
      </c>
      <c r="U182" s="41">
        <v>1321.77</v>
      </c>
      <c r="V182" s="41">
        <v>1305.9899999999998</v>
      </c>
      <c r="W182" s="41">
        <v>1207.8</v>
      </c>
      <c r="X182" s="41">
        <v>1207.86</v>
      </c>
      <c r="Y182" s="41">
        <v>1257.28</v>
      </c>
    </row>
    <row r="183" spans="1:25" ht="15.75" customHeight="1">
      <c r="A183" s="40">
        <f t="shared" si="4"/>
        <v>45417</v>
      </c>
      <c r="B183" s="41">
        <v>1247.58</v>
      </c>
      <c r="C183" s="41">
        <v>1208.82</v>
      </c>
      <c r="D183" s="41">
        <v>1208.52</v>
      </c>
      <c r="E183" s="41">
        <v>1208.56</v>
      </c>
      <c r="F183" s="41">
        <v>1208.6</v>
      </c>
      <c r="G183" s="41">
        <v>1209.2599999999998</v>
      </c>
      <c r="H183" s="41">
        <v>1209.36</v>
      </c>
      <c r="I183" s="41">
        <v>914.55</v>
      </c>
      <c r="J183" s="41">
        <v>1208.7599999999998</v>
      </c>
      <c r="K183" s="41">
        <v>1208.7199999999998</v>
      </c>
      <c r="L183" s="41">
        <v>1208.7399999999998</v>
      </c>
      <c r="M183" s="41">
        <v>1208.7199999999998</v>
      </c>
      <c r="N183" s="41">
        <v>1216.61</v>
      </c>
      <c r="O183" s="41">
        <v>1214.85</v>
      </c>
      <c r="P183" s="41">
        <v>1215.33</v>
      </c>
      <c r="Q183" s="41">
        <v>1226.8</v>
      </c>
      <c r="R183" s="41">
        <v>1247.83</v>
      </c>
      <c r="S183" s="41">
        <v>1251.3999999999999</v>
      </c>
      <c r="T183" s="41">
        <v>1267.84</v>
      </c>
      <c r="U183" s="41">
        <v>1352.1</v>
      </c>
      <c r="V183" s="41">
        <v>1315.4599999999998</v>
      </c>
      <c r="W183" s="41">
        <v>1257.0099999999998</v>
      </c>
      <c r="X183" s="41">
        <v>1207.8</v>
      </c>
      <c r="Y183" s="41">
        <v>1316.1899999999998</v>
      </c>
    </row>
    <row r="184" spans="1:25" ht="15.75" customHeight="1">
      <c r="A184" s="40">
        <f t="shared" si="4"/>
        <v>45418</v>
      </c>
      <c r="B184" s="41">
        <v>1280.57</v>
      </c>
      <c r="C184" s="41">
        <v>1208.6</v>
      </c>
      <c r="D184" s="41">
        <v>1208.2499999999998</v>
      </c>
      <c r="E184" s="41">
        <v>1208.2399999999998</v>
      </c>
      <c r="F184" s="41">
        <v>1208.27</v>
      </c>
      <c r="G184" s="41">
        <v>1208.87</v>
      </c>
      <c r="H184" s="41">
        <v>1208.57</v>
      </c>
      <c r="I184" s="41">
        <v>1360.1499999999999</v>
      </c>
      <c r="J184" s="41">
        <v>1208.4599999999998</v>
      </c>
      <c r="K184" s="41">
        <v>1208.4499999999998</v>
      </c>
      <c r="L184" s="41">
        <v>1208.4399999999998</v>
      </c>
      <c r="M184" s="41">
        <v>1208.3999999999999</v>
      </c>
      <c r="N184" s="41">
        <v>1222.87</v>
      </c>
      <c r="O184" s="41">
        <v>1220.52</v>
      </c>
      <c r="P184" s="41">
        <v>1220.1399999999999</v>
      </c>
      <c r="Q184" s="41">
        <v>1244.4899999999998</v>
      </c>
      <c r="R184" s="41">
        <v>1289.4399999999998</v>
      </c>
      <c r="S184" s="41">
        <v>1297.0099999999998</v>
      </c>
      <c r="T184" s="41">
        <v>1313.3899999999999</v>
      </c>
      <c r="U184" s="41">
        <v>1393.7199999999998</v>
      </c>
      <c r="V184" s="41">
        <v>1314.7099999999998</v>
      </c>
      <c r="W184" s="41">
        <v>1261.9099999999999</v>
      </c>
      <c r="X184" s="41">
        <v>1206.9899999999998</v>
      </c>
      <c r="Y184" s="41">
        <v>1318.4299999999998</v>
      </c>
    </row>
    <row r="185" spans="1:25" ht="15.75" customHeight="1">
      <c r="A185" s="40">
        <f t="shared" si="4"/>
        <v>45419</v>
      </c>
      <c r="B185" s="41">
        <v>1339.29</v>
      </c>
      <c r="C185" s="41">
        <v>1208.7599999999998</v>
      </c>
      <c r="D185" s="41">
        <v>1207.9799999999998</v>
      </c>
      <c r="E185" s="41">
        <v>1207.9799999999998</v>
      </c>
      <c r="F185" s="41">
        <v>1207.9799999999998</v>
      </c>
      <c r="G185" s="41">
        <v>1207.83</v>
      </c>
      <c r="H185" s="41">
        <v>1208.3899999999999</v>
      </c>
      <c r="I185" s="41">
        <v>1365.9999999999998</v>
      </c>
      <c r="J185" s="41">
        <v>1208.4899999999998</v>
      </c>
      <c r="K185" s="41">
        <v>1208.4699999999998</v>
      </c>
      <c r="L185" s="41">
        <v>1208.4699999999998</v>
      </c>
      <c r="M185" s="41">
        <v>1208.4399999999998</v>
      </c>
      <c r="N185" s="41">
        <v>1222.7499999999998</v>
      </c>
      <c r="O185" s="41">
        <v>1219.1699999999998</v>
      </c>
      <c r="P185" s="41">
        <v>1219.31</v>
      </c>
      <c r="Q185" s="41">
        <v>1249.53</v>
      </c>
      <c r="R185" s="41">
        <v>1280.2499999999998</v>
      </c>
      <c r="S185" s="41">
        <v>1286.4199999999998</v>
      </c>
      <c r="T185" s="41">
        <v>1300.9599999999998</v>
      </c>
      <c r="U185" s="41">
        <v>1378.07</v>
      </c>
      <c r="V185" s="41">
        <v>1313.9199999999998</v>
      </c>
      <c r="W185" s="41">
        <v>1261.08</v>
      </c>
      <c r="X185" s="41">
        <v>1207.08</v>
      </c>
      <c r="Y185" s="41">
        <v>1399.56</v>
      </c>
    </row>
    <row r="186" spans="1:25" ht="15.75" customHeight="1">
      <c r="A186" s="40">
        <f t="shared" si="4"/>
        <v>45420</v>
      </c>
      <c r="B186" s="41">
        <v>1062.59</v>
      </c>
      <c r="C186" s="41">
        <v>1138.9299999999998</v>
      </c>
      <c r="D186" s="41">
        <v>1198.86</v>
      </c>
      <c r="E186" s="41">
        <v>1158.83</v>
      </c>
      <c r="F186" s="41">
        <v>1247.58</v>
      </c>
      <c r="G186" s="41">
        <v>1204.05</v>
      </c>
      <c r="H186" s="41">
        <v>1217.35</v>
      </c>
      <c r="I186" s="41">
        <v>1241.59</v>
      </c>
      <c r="J186" s="41">
        <v>1208.6599999999999</v>
      </c>
      <c r="K186" s="41">
        <v>1208.6999999999998</v>
      </c>
      <c r="L186" s="41">
        <v>1208.6999999999998</v>
      </c>
      <c r="M186" s="41">
        <v>1219.4699999999998</v>
      </c>
      <c r="N186" s="41">
        <v>1225.78</v>
      </c>
      <c r="O186" s="41">
        <v>1275.05</v>
      </c>
      <c r="P186" s="41">
        <v>1264.86</v>
      </c>
      <c r="Q186" s="41">
        <v>1275.2499999999998</v>
      </c>
      <c r="R186" s="41">
        <v>1377.9699999999998</v>
      </c>
      <c r="S186" s="41">
        <v>1353.3899999999999</v>
      </c>
      <c r="T186" s="41">
        <v>1335.6299999999999</v>
      </c>
      <c r="U186" s="41">
        <v>1376.9799999999998</v>
      </c>
      <c r="V186" s="41">
        <v>1279.2099999999998</v>
      </c>
      <c r="W186" s="41">
        <v>1260.83</v>
      </c>
      <c r="X186" s="41">
        <v>1207.3</v>
      </c>
      <c r="Y186" s="41">
        <v>1514.3799999999999</v>
      </c>
    </row>
    <row r="187" spans="1:25" ht="15.75" customHeight="1">
      <c r="A187" s="40">
        <f t="shared" si="4"/>
        <v>45421</v>
      </c>
      <c r="B187" s="41">
        <v>1345.81</v>
      </c>
      <c r="C187" s="41">
        <v>1273.9199999999998</v>
      </c>
      <c r="D187" s="41">
        <v>1217.12</v>
      </c>
      <c r="E187" s="41">
        <v>1258.52</v>
      </c>
      <c r="F187" s="41">
        <v>1241.6899999999998</v>
      </c>
      <c r="G187" s="41">
        <v>1210.1399999999999</v>
      </c>
      <c r="H187" s="41">
        <v>1213.34</v>
      </c>
      <c r="I187" s="41">
        <v>1236.9299999999998</v>
      </c>
      <c r="J187" s="41">
        <v>1208.53</v>
      </c>
      <c r="K187" s="41">
        <v>1208.54</v>
      </c>
      <c r="L187" s="41">
        <v>1208.57</v>
      </c>
      <c r="M187" s="41">
        <v>1221.37</v>
      </c>
      <c r="N187" s="41">
        <v>1233.4099999999999</v>
      </c>
      <c r="O187" s="41">
        <v>1307.1799999999998</v>
      </c>
      <c r="P187" s="41">
        <v>1296.1999999999998</v>
      </c>
      <c r="Q187" s="41">
        <v>1307.37</v>
      </c>
      <c r="R187" s="41">
        <v>1346.1299999999999</v>
      </c>
      <c r="S187" s="41">
        <v>1336.1299999999999</v>
      </c>
      <c r="T187" s="41">
        <v>1326.9299999999998</v>
      </c>
      <c r="U187" s="41">
        <v>1366.3999999999999</v>
      </c>
      <c r="V187" s="41">
        <v>1276.53</v>
      </c>
      <c r="W187" s="41">
        <v>1255.7399999999998</v>
      </c>
      <c r="X187" s="41">
        <v>1207.52</v>
      </c>
      <c r="Y187" s="41">
        <v>1313.7599999999998</v>
      </c>
    </row>
    <row r="188" spans="1:25" ht="15.75" customHeight="1">
      <c r="A188" s="40">
        <f t="shared" si="4"/>
        <v>45422</v>
      </c>
      <c r="B188" s="41">
        <v>1284.2199999999998</v>
      </c>
      <c r="C188" s="41">
        <v>1241.3999999999999</v>
      </c>
      <c r="D188" s="41">
        <v>1247.1599999999999</v>
      </c>
      <c r="E188" s="41">
        <v>1258.12</v>
      </c>
      <c r="F188" s="41">
        <v>1306.6399999999999</v>
      </c>
      <c r="G188" s="41">
        <v>1220.4699999999998</v>
      </c>
      <c r="H188" s="41">
        <v>1232.1499999999999</v>
      </c>
      <c r="I188" s="41">
        <v>1294.86</v>
      </c>
      <c r="J188" s="41">
        <v>1276.82</v>
      </c>
      <c r="K188" s="41">
        <v>1317.4399999999998</v>
      </c>
      <c r="L188" s="41">
        <v>1347.9599999999998</v>
      </c>
      <c r="M188" s="41">
        <v>1355.52</v>
      </c>
      <c r="N188" s="41">
        <v>1359.12</v>
      </c>
      <c r="O188" s="41">
        <v>1343.2099999999998</v>
      </c>
      <c r="P188" s="41">
        <v>1299.53</v>
      </c>
      <c r="Q188" s="41">
        <v>1276.4899999999998</v>
      </c>
      <c r="R188" s="41">
        <v>1270.27</v>
      </c>
      <c r="S188" s="41">
        <v>1276.4399999999998</v>
      </c>
      <c r="T188" s="41">
        <v>1232.1799999999998</v>
      </c>
      <c r="U188" s="41">
        <v>1262.61</v>
      </c>
      <c r="V188" s="41">
        <v>1240.8999999999999</v>
      </c>
      <c r="W188" s="41">
        <v>1207.4699999999998</v>
      </c>
      <c r="X188" s="41">
        <v>1207.6</v>
      </c>
      <c r="Y188" s="41">
        <v>1306.1</v>
      </c>
    </row>
    <row r="189" spans="1:25" ht="15.75" customHeight="1">
      <c r="A189" s="40">
        <f t="shared" si="4"/>
        <v>45423</v>
      </c>
      <c r="B189" s="41">
        <v>1290.4199999999998</v>
      </c>
      <c r="C189" s="41">
        <v>1242.7399999999998</v>
      </c>
      <c r="D189" s="41">
        <v>1234.32</v>
      </c>
      <c r="E189" s="41">
        <v>1240.6699999999998</v>
      </c>
      <c r="F189" s="41">
        <v>1236.8</v>
      </c>
      <c r="G189" s="41">
        <v>1220.54</v>
      </c>
      <c r="H189" s="41">
        <v>1232.58</v>
      </c>
      <c r="I189" s="41">
        <v>1298.4099999999999</v>
      </c>
      <c r="J189" s="41">
        <v>1277.9199999999998</v>
      </c>
      <c r="K189" s="41">
        <v>1347.83</v>
      </c>
      <c r="L189" s="41">
        <v>1387.37</v>
      </c>
      <c r="M189" s="41">
        <v>1395.6899999999998</v>
      </c>
      <c r="N189" s="41">
        <v>1401.78</v>
      </c>
      <c r="O189" s="41">
        <v>1378.5099999999998</v>
      </c>
      <c r="P189" s="41">
        <v>1323.9599999999998</v>
      </c>
      <c r="Q189" s="41">
        <v>1295.4999999999998</v>
      </c>
      <c r="R189" s="41">
        <v>1287.58</v>
      </c>
      <c r="S189" s="41">
        <v>1292.03</v>
      </c>
      <c r="T189" s="41">
        <v>1238.6599999999999</v>
      </c>
      <c r="U189" s="41">
        <v>1279.6</v>
      </c>
      <c r="V189" s="41">
        <v>1248.4699999999998</v>
      </c>
      <c r="W189" s="41">
        <v>1207.1899999999998</v>
      </c>
      <c r="X189" s="41">
        <v>1207.37</v>
      </c>
      <c r="Y189" s="41">
        <v>1329.9699999999998</v>
      </c>
    </row>
    <row r="190" spans="1:25" ht="15.75" customHeight="1">
      <c r="A190" s="40">
        <f t="shared" si="4"/>
        <v>45424</v>
      </c>
      <c r="B190" s="41">
        <v>1418.77</v>
      </c>
      <c r="C190" s="41">
        <v>1282.3</v>
      </c>
      <c r="D190" s="41">
        <v>1304.62</v>
      </c>
      <c r="E190" s="41">
        <v>1329.8799999999999</v>
      </c>
      <c r="F190" s="41">
        <v>1308.6</v>
      </c>
      <c r="G190" s="41">
        <v>1219.1799999999998</v>
      </c>
      <c r="H190" s="41">
        <v>1217.11</v>
      </c>
      <c r="I190" s="41">
        <v>1280.1899999999998</v>
      </c>
      <c r="J190" s="41">
        <v>1252.7399999999998</v>
      </c>
      <c r="K190" s="41">
        <v>1287.4599999999998</v>
      </c>
      <c r="L190" s="41">
        <v>1318.4199999999998</v>
      </c>
      <c r="M190" s="41">
        <v>1285.12</v>
      </c>
      <c r="N190" s="41">
        <v>1285.7099999999998</v>
      </c>
      <c r="O190" s="41">
        <v>1278.8</v>
      </c>
      <c r="P190" s="41">
        <v>1255.4199999999998</v>
      </c>
      <c r="Q190" s="41">
        <v>1244.03</v>
      </c>
      <c r="R190" s="41">
        <v>1241.3</v>
      </c>
      <c r="S190" s="41">
        <v>1267.6399999999999</v>
      </c>
      <c r="T190" s="41">
        <v>1230.1999999999998</v>
      </c>
      <c r="U190" s="41">
        <v>1266.82</v>
      </c>
      <c r="V190" s="41">
        <v>1241.02</v>
      </c>
      <c r="W190" s="41">
        <v>1207.52</v>
      </c>
      <c r="X190" s="41">
        <v>1207.86</v>
      </c>
      <c r="Y190" s="41">
        <v>1282.07</v>
      </c>
    </row>
    <row r="191" spans="1:25" ht="15.75" customHeight="1">
      <c r="A191" s="40">
        <f t="shared" si="4"/>
        <v>45425</v>
      </c>
      <c r="B191" s="41">
        <v>1279.9699999999998</v>
      </c>
      <c r="C191" s="41">
        <v>1238.6999999999998</v>
      </c>
      <c r="D191" s="41">
        <v>1240.81</v>
      </c>
      <c r="E191" s="41">
        <v>1259.9999999999998</v>
      </c>
      <c r="F191" s="41">
        <v>1304.2199999999998</v>
      </c>
      <c r="G191" s="41">
        <v>1222.9099999999999</v>
      </c>
      <c r="H191" s="41">
        <v>1290.9299999999998</v>
      </c>
      <c r="I191" s="41">
        <v>1486.2499999999998</v>
      </c>
      <c r="J191" s="41">
        <v>1335.0099999999998</v>
      </c>
      <c r="K191" s="41">
        <v>1399.0099999999998</v>
      </c>
      <c r="L191" s="41">
        <v>1468.4099999999999</v>
      </c>
      <c r="M191" s="41">
        <v>1438.6899999999998</v>
      </c>
      <c r="N191" s="41">
        <v>1445.62</v>
      </c>
      <c r="O191" s="41">
        <v>1421.87</v>
      </c>
      <c r="P191" s="41">
        <v>1344.33</v>
      </c>
      <c r="Q191" s="41">
        <v>1310.05</v>
      </c>
      <c r="R191" s="41">
        <v>1300.2399999999998</v>
      </c>
      <c r="S191" s="41">
        <v>1303.8799999999999</v>
      </c>
      <c r="T191" s="41">
        <v>1239.4599999999998</v>
      </c>
      <c r="U191" s="41">
        <v>1275.2199999999998</v>
      </c>
      <c r="V191" s="41">
        <v>1245.1799999999998</v>
      </c>
      <c r="W191" s="41">
        <v>1207.6299999999999</v>
      </c>
      <c r="X191" s="41">
        <v>1207.58</v>
      </c>
      <c r="Y191" s="41">
        <v>1290.1299999999999</v>
      </c>
    </row>
    <row r="192" spans="1:25" ht="15.75" customHeight="1">
      <c r="A192" s="40">
        <f t="shared" si="4"/>
        <v>45426</v>
      </c>
      <c r="B192" s="41">
        <v>1264.6</v>
      </c>
      <c r="C192" s="41">
        <v>1233.52</v>
      </c>
      <c r="D192" s="41">
        <v>1224.03</v>
      </c>
      <c r="E192" s="41">
        <v>1226.09</v>
      </c>
      <c r="F192" s="41">
        <v>1224.8999999999999</v>
      </c>
      <c r="G192" s="41">
        <v>1218.4499999999998</v>
      </c>
      <c r="H192" s="41">
        <v>1235.35</v>
      </c>
      <c r="I192" s="41">
        <v>1368.6999999999998</v>
      </c>
      <c r="J192" s="41">
        <v>1316.86</v>
      </c>
      <c r="K192" s="41">
        <v>1367.35</v>
      </c>
      <c r="L192" s="41">
        <v>1408.6799999999998</v>
      </c>
      <c r="M192" s="41">
        <v>1424.8999999999999</v>
      </c>
      <c r="N192" s="41">
        <v>1430.34</v>
      </c>
      <c r="O192" s="41">
        <v>1405.1299999999999</v>
      </c>
      <c r="P192" s="41">
        <v>1342.04</v>
      </c>
      <c r="Q192" s="41">
        <v>1308.3</v>
      </c>
      <c r="R192" s="41">
        <v>1298.7199999999998</v>
      </c>
      <c r="S192" s="41">
        <v>1302.9599999999998</v>
      </c>
      <c r="T192" s="41">
        <v>1239.6899999999998</v>
      </c>
      <c r="U192" s="41">
        <v>1276.2399999999998</v>
      </c>
      <c r="V192" s="41">
        <v>1247.2099999999998</v>
      </c>
      <c r="W192" s="41">
        <v>1207.37</v>
      </c>
      <c r="X192" s="41">
        <v>1207.4399999999998</v>
      </c>
      <c r="Y192" s="41">
        <v>1432.09</v>
      </c>
    </row>
    <row r="193" spans="1:25" ht="15.75" customHeight="1">
      <c r="A193" s="40">
        <f t="shared" si="4"/>
        <v>45427</v>
      </c>
      <c r="B193" s="41">
        <v>1304.7399999999998</v>
      </c>
      <c r="C193" s="41">
        <v>1245.4099999999999</v>
      </c>
      <c r="D193" s="41">
        <v>1235.4499999999998</v>
      </c>
      <c r="E193" s="41">
        <v>1241.09</v>
      </c>
      <c r="F193" s="41">
        <v>1231.29</v>
      </c>
      <c r="G193" s="41">
        <v>1224.8799999999999</v>
      </c>
      <c r="H193" s="41">
        <v>1234.85</v>
      </c>
      <c r="I193" s="41">
        <v>1346.6799999999998</v>
      </c>
      <c r="J193" s="41">
        <v>1207.8</v>
      </c>
      <c r="K193" s="41">
        <v>1207.6899999999998</v>
      </c>
      <c r="L193" s="41">
        <v>1275.6499999999999</v>
      </c>
      <c r="M193" s="41">
        <v>1303.6899999999998</v>
      </c>
      <c r="N193" s="41">
        <v>1325.58</v>
      </c>
      <c r="O193" s="41">
        <v>1337.6399999999999</v>
      </c>
      <c r="P193" s="41">
        <v>1271.4599999999998</v>
      </c>
      <c r="Q193" s="41">
        <v>1276.1499999999999</v>
      </c>
      <c r="R193" s="41">
        <v>1310.03</v>
      </c>
      <c r="S193" s="41">
        <v>1255.58</v>
      </c>
      <c r="T193" s="41">
        <v>1254.9099999999999</v>
      </c>
      <c r="U193" s="41">
        <v>1382.4099999999999</v>
      </c>
      <c r="V193" s="41">
        <v>1424.1399999999999</v>
      </c>
      <c r="W193" s="41">
        <v>1384.08</v>
      </c>
      <c r="X193" s="41">
        <v>1263.57</v>
      </c>
      <c r="Y193" s="41">
        <v>1375.1799999999998</v>
      </c>
    </row>
    <row r="194" spans="1:25" ht="15.75" customHeight="1">
      <c r="A194" s="40">
        <f t="shared" si="4"/>
        <v>45428</v>
      </c>
      <c r="B194" s="41">
        <v>1228.02</v>
      </c>
      <c r="C194" s="41">
        <v>1208.9599999999998</v>
      </c>
      <c r="D194" s="41">
        <v>1208.9299999999998</v>
      </c>
      <c r="E194" s="41">
        <v>1208.9399999999998</v>
      </c>
      <c r="F194" s="41">
        <v>1208.9299999999998</v>
      </c>
      <c r="G194" s="41">
        <v>1208.8999999999999</v>
      </c>
      <c r="H194" s="41">
        <v>1217.7099999999998</v>
      </c>
      <c r="I194" s="41">
        <v>1352.2099999999998</v>
      </c>
      <c r="J194" s="41">
        <v>1208.35</v>
      </c>
      <c r="K194" s="41">
        <v>1276.12</v>
      </c>
      <c r="L194" s="41">
        <v>1344.0099999999998</v>
      </c>
      <c r="M194" s="41">
        <v>1380.7199999999998</v>
      </c>
      <c r="N194" s="41">
        <v>1420.2599999999998</v>
      </c>
      <c r="O194" s="41">
        <v>1410.58</v>
      </c>
      <c r="P194" s="41">
        <v>1337.37</v>
      </c>
      <c r="Q194" s="41">
        <v>1347.1999999999998</v>
      </c>
      <c r="R194" s="41">
        <v>1413.02</v>
      </c>
      <c r="S194" s="41">
        <v>1391.2299999999998</v>
      </c>
      <c r="T194" s="41">
        <v>1357.6399999999999</v>
      </c>
      <c r="U194" s="41">
        <v>1450.1699999999998</v>
      </c>
      <c r="V194" s="41">
        <v>1482.03</v>
      </c>
      <c r="W194" s="41">
        <v>1448.6399999999999</v>
      </c>
      <c r="X194" s="41">
        <v>1300.09</v>
      </c>
      <c r="Y194" s="41">
        <v>1361.09</v>
      </c>
    </row>
    <row r="195" spans="1:25" ht="15.75" customHeight="1">
      <c r="A195" s="40">
        <f t="shared" si="4"/>
        <v>45429</v>
      </c>
      <c r="B195" s="41">
        <v>1223.1999999999998</v>
      </c>
      <c r="C195" s="41">
        <v>1208.9499999999998</v>
      </c>
      <c r="D195" s="41">
        <v>1208.9099999999999</v>
      </c>
      <c r="E195" s="41">
        <v>1208.9499999999998</v>
      </c>
      <c r="F195" s="41">
        <v>1208.9299999999998</v>
      </c>
      <c r="G195" s="41">
        <v>1208.9599999999998</v>
      </c>
      <c r="H195" s="41">
        <v>1214.03</v>
      </c>
      <c r="I195" s="41">
        <v>1417.6799999999998</v>
      </c>
      <c r="J195" s="41">
        <v>1208.31</v>
      </c>
      <c r="K195" s="41">
        <v>1264.7299999999998</v>
      </c>
      <c r="L195" s="41">
        <v>1349.4699999999998</v>
      </c>
      <c r="M195" s="41">
        <v>1389.08</v>
      </c>
      <c r="N195" s="41">
        <v>1436.1399999999999</v>
      </c>
      <c r="O195" s="41">
        <v>1422.9399999999998</v>
      </c>
      <c r="P195" s="41">
        <v>1341.12</v>
      </c>
      <c r="Q195" s="41">
        <v>1351.6299999999999</v>
      </c>
      <c r="R195" s="41">
        <v>1427.1599999999999</v>
      </c>
      <c r="S195" s="41">
        <v>1403.1999999999998</v>
      </c>
      <c r="T195" s="41">
        <v>1368.77</v>
      </c>
      <c r="U195" s="41">
        <v>1456.7199999999998</v>
      </c>
      <c r="V195" s="41">
        <v>1463.7299999999998</v>
      </c>
      <c r="W195" s="41">
        <v>1434.81</v>
      </c>
      <c r="X195" s="41">
        <v>1300.55</v>
      </c>
      <c r="Y195" s="41">
        <v>1374.6699999999998</v>
      </c>
    </row>
    <row r="196" spans="1:25" ht="15.75" customHeight="1">
      <c r="A196" s="40">
        <f t="shared" si="4"/>
        <v>45430</v>
      </c>
      <c r="B196" s="41">
        <v>1252.58</v>
      </c>
      <c r="C196" s="41">
        <v>1208.9399999999998</v>
      </c>
      <c r="D196" s="41">
        <v>1208.9099999999999</v>
      </c>
      <c r="E196" s="41">
        <v>1208.9299999999998</v>
      </c>
      <c r="F196" s="41">
        <v>1208.9399999999998</v>
      </c>
      <c r="G196" s="41">
        <v>1208.9399999999998</v>
      </c>
      <c r="H196" s="41">
        <v>1218.3899999999999</v>
      </c>
      <c r="I196" s="41">
        <v>1366.54</v>
      </c>
      <c r="J196" s="41">
        <v>1211.2599999999998</v>
      </c>
      <c r="K196" s="41">
        <v>1296.2199999999998</v>
      </c>
      <c r="L196" s="41">
        <v>1379.6399999999999</v>
      </c>
      <c r="M196" s="41">
        <v>1421.03</v>
      </c>
      <c r="N196" s="41">
        <v>1470.9099999999999</v>
      </c>
      <c r="O196" s="41">
        <v>1457.1599999999999</v>
      </c>
      <c r="P196" s="41">
        <v>1371.9999999999998</v>
      </c>
      <c r="Q196" s="41">
        <v>1385.7099999999998</v>
      </c>
      <c r="R196" s="41">
        <v>1459.9799999999998</v>
      </c>
      <c r="S196" s="41">
        <v>1437.1299999999999</v>
      </c>
      <c r="T196" s="41">
        <v>1399.79</v>
      </c>
      <c r="U196" s="41">
        <v>1503.8999999999999</v>
      </c>
      <c r="V196" s="41">
        <v>1534.7399999999998</v>
      </c>
      <c r="W196" s="41">
        <v>1497.0099999999998</v>
      </c>
      <c r="X196" s="41">
        <v>1364.1599999999999</v>
      </c>
      <c r="Y196" s="41">
        <v>1536.9299999999998</v>
      </c>
    </row>
    <row r="197" spans="1:25" ht="15.75" customHeight="1">
      <c r="A197" s="40">
        <f t="shared" si="4"/>
        <v>45431</v>
      </c>
      <c r="B197" s="41">
        <v>1325.6899999999998</v>
      </c>
      <c r="C197" s="41">
        <v>1237.79</v>
      </c>
      <c r="D197" s="41">
        <v>1223.6499999999999</v>
      </c>
      <c r="E197" s="41">
        <v>1240.1399999999999</v>
      </c>
      <c r="F197" s="41">
        <v>1231.1999999999998</v>
      </c>
      <c r="G197" s="41">
        <v>1227.04</v>
      </c>
      <c r="H197" s="41">
        <v>1224.4099999999999</v>
      </c>
      <c r="I197" s="41">
        <v>1340.05</v>
      </c>
      <c r="J197" s="41">
        <v>1272.8</v>
      </c>
      <c r="K197" s="41">
        <v>1316.7399999999998</v>
      </c>
      <c r="L197" s="41">
        <v>1306.8</v>
      </c>
      <c r="M197" s="41">
        <v>1303.11</v>
      </c>
      <c r="N197" s="41">
        <v>1384.07</v>
      </c>
      <c r="O197" s="41">
        <v>1441.07</v>
      </c>
      <c r="P197" s="41">
        <v>1407.9099999999999</v>
      </c>
      <c r="Q197" s="41">
        <v>1402.1</v>
      </c>
      <c r="R197" s="41">
        <v>1434.6399999999999</v>
      </c>
      <c r="S197" s="41">
        <v>1405.1899999999998</v>
      </c>
      <c r="T197" s="41">
        <v>1367.7299999999998</v>
      </c>
      <c r="U197" s="41">
        <v>1451.7599999999998</v>
      </c>
      <c r="V197" s="41">
        <v>1554.6999999999998</v>
      </c>
      <c r="W197" s="41">
        <v>1487.4499999999998</v>
      </c>
      <c r="X197" s="41">
        <v>1349.3899999999999</v>
      </c>
      <c r="Y197" s="41">
        <v>1436.54</v>
      </c>
    </row>
    <row r="198" spans="1:25" ht="15.75" customHeight="1">
      <c r="A198" s="40">
        <f t="shared" si="4"/>
        <v>45432</v>
      </c>
      <c r="B198" s="41">
        <v>1312.29</v>
      </c>
      <c r="C198" s="41">
        <v>1241.2499999999998</v>
      </c>
      <c r="D198" s="41">
        <v>1218.85</v>
      </c>
      <c r="E198" s="41">
        <v>1229.4899999999998</v>
      </c>
      <c r="F198" s="41">
        <v>1227.9899999999998</v>
      </c>
      <c r="G198" s="41">
        <v>1235.7499999999998</v>
      </c>
      <c r="H198" s="41">
        <v>1310.4399999999998</v>
      </c>
      <c r="I198" s="41">
        <v>1531.29</v>
      </c>
      <c r="J198" s="41">
        <v>1329.2099999999998</v>
      </c>
      <c r="K198" s="41">
        <v>1365.4899999999998</v>
      </c>
      <c r="L198" s="41">
        <v>1354.6699999999998</v>
      </c>
      <c r="M198" s="41">
        <v>1337.37</v>
      </c>
      <c r="N198" s="41">
        <v>1447.52</v>
      </c>
      <c r="O198" s="41">
        <v>1518.9799999999998</v>
      </c>
      <c r="P198" s="41">
        <v>1480.59</v>
      </c>
      <c r="Q198" s="41">
        <v>1472.11</v>
      </c>
      <c r="R198" s="41">
        <v>1503.09</v>
      </c>
      <c r="S198" s="41">
        <v>1460.1699999999998</v>
      </c>
      <c r="T198" s="41">
        <v>1386.6999999999998</v>
      </c>
      <c r="U198" s="41">
        <v>1445.6799999999998</v>
      </c>
      <c r="V198" s="41">
        <v>1536.1699999999998</v>
      </c>
      <c r="W198" s="41">
        <v>1495.78</v>
      </c>
      <c r="X198" s="41">
        <v>1351.11</v>
      </c>
      <c r="Y198" s="41">
        <v>1402.3999999999999</v>
      </c>
    </row>
    <row r="199" spans="1:25" ht="15.75" customHeight="1">
      <c r="A199" s="40">
        <f t="shared" si="4"/>
        <v>45433</v>
      </c>
      <c r="B199" s="41">
        <v>1241.9899999999998</v>
      </c>
      <c r="C199" s="41">
        <v>1208.1499999999999</v>
      </c>
      <c r="D199" s="41">
        <v>1208.31</v>
      </c>
      <c r="E199" s="41">
        <v>1208.4099999999999</v>
      </c>
      <c r="F199" s="41">
        <v>1208.35</v>
      </c>
      <c r="G199" s="41">
        <v>1208.3999999999999</v>
      </c>
      <c r="H199" s="41">
        <v>1231.6699999999998</v>
      </c>
      <c r="I199" s="41">
        <v>1400.6299999999999</v>
      </c>
      <c r="J199" s="41">
        <v>1215.1899999999998</v>
      </c>
      <c r="K199" s="41">
        <v>1304.34</v>
      </c>
      <c r="L199" s="41">
        <v>1383.62</v>
      </c>
      <c r="M199" s="41">
        <v>1397.4599999999998</v>
      </c>
      <c r="N199" s="41">
        <v>1437.9999999999998</v>
      </c>
      <c r="O199" s="41">
        <v>1426.9899999999998</v>
      </c>
      <c r="P199" s="41">
        <v>1357.6799999999998</v>
      </c>
      <c r="Q199" s="41">
        <v>1366.9499999999998</v>
      </c>
      <c r="R199" s="41">
        <v>1431.36</v>
      </c>
      <c r="S199" s="41">
        <v>1409.4399999999998</v>
      </c>
      <c r="T199" s="41">
        <v>1381.6299999999999</v>
      </c>
      <c r="U199" s="41">
        <v>1473.2099999999998</v>
      </c>
      <c r="V199" s="41">
        <v>1517.59</v>
      </c>
      <c r="W199" s="41">
        <v>1501.9199999999998</v>
      </c>
      <c r="X199" s="41">
        <v>1343.4499999999998</v>
      </c>
      <c r="Y199" s="41">
        <v>1359.2099999999998</v>
      </c>
    </row>
    <row r="200" spans="1:25" ht="15.75" customHeight="1">
      <c r="A200" s="40">
        <f t="shared" si="4"/>
        <v>45434</v>
      </c>
      <c r="B200" s="41">
        <v>1278.59</v>
      </c>
      <c r="C200" s="41">
        <v>1221.1999999999998</v>
      </c>
      <c r="D200" s="41">
        <v>1206.6699999999998</v>
      </c>
      <c r="E200" s="41">
        <v>1200.81</v>
      </c>
      <c r="F200" s="41">
        <v>1206.84</v>
      </c>
      <c r="G200" s="41">
        <v>1216.9099999999999</v>
      </c>
      <c r="H200" s="41">
        <v>1260.4599999999998</v>
      </c>
      <c r="I200" s="41">
        <v>1298.85</v>
      </c>
      <c r="J200" s="41">
        <v>1207.85</v>
      </c>
      <c r="K200" s="41">
        <v>1207.8999999999999</v>
      </c>
      <c r="L200" s="41">
        <v>1213.4199999999998</v>
      </c>
      <c r="M200" s="41">
        <v>1241.28</v>
      </c>
      <c r="N200" s="41">
        <v>1248.83</v>
      </c>
      <c r="O200" s="41">
        <v>1247.34</v>
      </c>
      <c r="P200" s="41">
        <v>1208.52</v>
      </c>
      <c r="Q200" s="41">
        <v>1207.9299999999998</v>
      </c>
      <c r="R200" s="41">
        <v>1217.57</v>
      </c>
      <c r="S200" s="41">
        <v>1208.11</v>
      </c>
      <c r="T200" s="41">
        <v>1207.7399999999998</v>
      </c>
      <c r="U200" s="41">
        <v>1205.54</v>
      </c>
      <c r="V200" s="41">
        <v>1390.6599999999999</v>
      </c>
      <c r="W200" s="41">
        <v>1382.9799999999998</v>
      </c>
      <c r="X200" s="41">
        <v>1277.3899999999999</v>
      </c>
      <c r="Y200" s="41">
        <v>1347.53</v>
      </c>
    </row>
    <row r="201" spans="1:25" ht="15.75" customHeight="1">
      <c r="A201" s="40">
        <f t="shared" si="4"/>
        <v>45435</v>
      </c>
      <c r="B201" s="41">
        <v>986.34</v>
      </c>
      <c r="C201" s="41">
        <v>1118.09</v>
      </c>
      <c r="D201" s="41">
        <v>1203.82</v>
      </c>
      <c r="E201" s="41">
        <v>1159.74</v>
      </c>
      <c r="F201" s="41">
        <v>1198.6299999999999</v>
      </c>
      <c r="G201" s="41">
        <v>1125.86</v>
      </c>
      <c r="H201" s="41">
        <v>973.02</v>
      </c>
      <c r="I201" s="41">
        <v>1320.2399999999998</v>
      </c>
      <c r="J201" s="41">
        <v>1208.12</v>
      </c>
      <c r="K201" s="41">
        <v>1208.05</v>
      </c>
      <c r="L201" s="41">
        <v>1208.0099999999998</v>
      </c>
      <c r="M201" s="41">
        <v>1207.9799999999998</v>
      </c>
      <c r="N201" s="41">
        <v>1207.9499999999998</v>
      </c>
      <c r="O201" s="41">
        <v>1208.0099999999998</v>
      </c>
      <c r="P201" s="41">
        <v>1207.9599999999998</v>
      </c>
      <c r="Q201" s="41">
        <v>1208.0099999999998</v>
      </c>
      <c r="R201" s="41">
        <v>1208.02</v>
      </c>
      <c r="S201" s="41">
        <v>1208.2299999999998</v>
      </c>
      <c r="T201" s="41">
        <v>1208.2199999999998</v>
      </c>
      <c r="U201" s="41">
        <v>1206.9699999999998</v>
      </c>
      <c r="V201" s="41">
        <v>1282.52</v>
      </c>
      <c r="W201" s="41">
        <v>1231.8</v>
      </c>
      <c r="X201" s="41">
        <v>1206.5099999999998</v>
      </c>
      <c r="Y201" s="41">
        <v>944.66</v>
      </c>
    </row>
    <row r="202" spans="1:25" ht="15.75" customHeight="1">
      <c r="A202" s="40">
        <f t="shared" si="4"/>
        <v>45436</v>
      </c>
      <c r="B202" s="41">
        <v>1069.6699999999998</v>
      </c>
      <c r="C202" s="41">
        <v>1203.0099999999998</v>
      </c>
      <c r="D202" s="41">
        <v>1209.35</v>
      </c>
      <c r="E202" s="41">
        <v>1209.35</v>
      </c>
      <c r="F202" s="41">
        <v>1209.35</v>
      </c>
      <c r="G202" s="41">
        <v>1199.6799999999998</v>
      </c>
      <c r="H202" s="41">
        <v>1103.9399999999998</v>
      </c>
      <c r="I202" s="41">
        <v>978.76</v>
      </c>
      <c r="J202" s="41">
        <v>1209.33</v>
      </c>
      <c r="K202" s="41">
        <v>1209.33</v>
      </c>
      <c r="L202" s="41">
        <v>1209.33</v>
      </c>
      <c r="M202" s="41">
        <v>1209.33</v>
      </c>
      <c r="N202" s="41">
        <v>1209.33</v>
      </c>
      <c r="O202" s="41">
        <v>1209.33</v>
      </c>
      <c r="P202" s="41">
        <v>1209.33</v>
      </c>
      <c r="Q202" s="41">
        <v>1209.33</v>
      </c>
      <c r="R202" s="41">
        <v>1209.33</v>
      </c>
      <c r="S202" s="41">
        <v>1209.34</v>
      </c>
      <c r="T202" s="41">
        <v>1208.8</v>
      </c>
      <c r="U202" s="41">
        <v>1207.27</v>
      </c>
      <c r="V202" s="41">
        <v>1227.8999999999999</v>
      </c>
      <c r="W202" s="41">
        <v>1206.9799999999998</v>
      </c>
      <c r="X202" s="41">
        <v>1209.31</v>
      </c>
      <c r="Y202" s="41">
        <v>961.6</v>
      </c>
    </row>
    <row r="203" spans="1:25" ht="15.75" customHeight="1">
      <c r="A203" s="40">
        <f t="shared" si="4"/>
        <v>45437</v>
      </c>
      <c r="B203" s="41">
        <v>976.1899999999999</v>
      </c>
      <c r="C203" s="41">
        <v>1107.3799999999999</v>
      </c>
      <c r="D203" s="41">
        <v>1194.4899999999998</v>
      </c>
      <c r="E203" s="41">
        <v>1150.1799999999998</v>
      </c>
      <c r="F203" s="41">
        <v>1183.46</v>
      </c>
      <c r="G203" s="41">
        <v>1120.74</v>
      </c>
      <c r="H203" s="41">
        <v>963.97</v>
      </c>
      <c r="I203" s="41">
        <v>912.03</v>
      </c>
      <c r="J203" s="41">
        <v>1209.33</v>
      </c>
      <c r="K203" s="41">
        <v>1209.33</v>
      </c>
      <c r="L203" s="41">
        <v>1209.33</v>
      </c>
      <c r="M203" s="41">
        <v>1209.33</v>
      </c>
      <c r="N203" s="41">
        <v>1209.33</v>
      </c>
      <c r="O203" s="41">
        <v>1209.33</v>
      </c>
      <c r="P203" s="41">
        <v>1209.33</v>
      </c>
      <c r="Q203" s="41">
        <v>1209.33</v>
      </c>
      <c r="R203" s="41">
        <v>1208.27</v>
      </c>
      <c r="S203" s="41">
        <v>1208.4999999999998</v>
      </c>
      <c r="T203" s="41">
        <v>1208.6499999999999</v>
      </c>
      <c r="U203" s="41">
        <v>1207.85</v>
      </c>
      <c r="V203" s="41">
        <v>1263.05</v>
      </c>
      <c r="W203" s="41">
        <v>1228.1899999999998</v>
      </c>
      <c r="X203" s="41">
        <v>1207.59</v>
      </c>
      <c r="Y203" s="41">
        <v>940.61</v>
      </c>
    </row>
    <row r="204" spans="1:25" ht="15.75" customHeight="1">
      <c r="A204" s="40">
        <f t="shared" si="4"/>
        <v>45438</v>
      </c>
      <c r="B204" s="41">
        <v>1059.35</v>
      </c>
      <c r="C204" s="41">
        <v>1193.85</v>
      </c>
      <c r="D204" s="41">
        <v>1209.35</v>
      </c>
      <c r="E204" s="41">
        <v>1209.35</v>
      </c>
      <c r="F204" s="41">
        <v>1209.35</v>
      </c>
      <c r="G204" s="41">
        <v>1209.35</v>
      </c>
      <c r="H204" s="41">
        <v>1136.32</v>
      </c>
      <c r="I204" s="41">
        <v>978.55</v>
      </c>
      <c r="J204" s="41">
        <v>1209.34</v>
      </c>
      <c r="K204" s="41">
        <v>1208.1499999999999</v>
      </c>
      <c r="L204" s="41">
        <v>1208.1499999999999</v>
      </c>
      <c r="M204" s="41">
        <v>1208.12</v>
      </c>
      <c r="N204" s="41">
        <v>1208.1699999999998</v>
      </c>
      <c r="O204" s="41">
        <v>1212.1799999999998</v>
      </c>
      <c r="P204" s="41">
        <v>1208.1699999999998</v>
      </c>
      <c r="Q204" s="41">
        <v>1208.02</v>
      </c>
      <c r="R204" s="41">
        <v>1220.34</v>
      </c>
      <c r="S204" s="41">
        <v>1209.9099999999999</v>
      </c>
      <c r="T204" s="41">
        <v>1208.2199999999998</v>
      </c>
      <c r="U204" s="41">
        <v>1206.4899999999998</v>
      </c>
      <c r="V204" s="41">
        <v>1340.28</v>
      </c>
      <c r="W204" s="41">
        <v>1285.81</v>
      </c>
      <c r="X204" s="41">
        <v>1207.05</v>
      </c>
      <c r="Y204" s="41">
        <v>1137.77</v>
      </c>
    </row>
    <row r="205" spans="1:25" ht="15.75" customHeight="1">
      <c r="A205" s="40">
        <f t="shared" si="4"/>
        <v>45439</v>
      </c>
      <c r="B205" s="41">
        <v>1241.58</v>
      </c>
      <c r="C205" s="41">
        <v>1209.35</v>
      </c>
      <c r="D205" s="41">
        <v>1209.11</v>
      </c>
      <c r="E205" s="41">
        <v>1208.79</v>
      </c>
      <c r="F205" s="41">
        <v>1208.85</v>
      </c>
      <c r="G205" s="41">
        <v>1208.7199999999998</v>
      </c>
      <c r="H205" s="41">
        <v>1211.1999999999998</v>
      </c>
      <c r="I205" s="41">
        <v>1294.7599999999998</v>
      </c>
      <c r="J205" s="41">
        <v>1207.5099999999998</v>
      </c>
      <c r="K205" s="41">
        <v>1207.6799999999998</v>
      </c>
      <c r="L205" s="41">
        <v>1207.62</v>
      </c>
      <c r="M205" s="41">
        <v>1207.53</v>
      </c>
      <c r="N205" s="41">
        <v>1207.58</v>
      </c>
      <c r="O205" s="41">
        <v>1207.6399999999999</v>
      </c>
      <c r="P205" s="41">
        <v>1207.7199999999998</v>
      </c>
      <c r="Q205" s="41">
        <v>1207.7499999999998</v>
      </c>
      <c r="R205" s="41">
        <v>1207.77</v>
      </c>
      <c r="S205" s="41">
        <v>1207.9299999999998</v>
      </c>
      <c r="T205" s="41">
        <v>1207.9099999999999</v>
      </c>
      <c r="U205" s="41">
        <v>1205.4399999999998</v>
      </c>
      <c r="V205" s="41">
        <v>1274.6299999999999</v>
      </c>
      <c r="W205" s="41">
        <v>1217.6599999999999</v>
      </c>
      <c r="X205" s="41">
        <v>1205.6999999999998</v>
      </c>
      <c r="Y205" s="41">
        <v>1297.3899999999999</v>
      </c>
    </row>
    <row r="206" spans="1:25" ht="15.75" customHeight="1">
      <c r="A206" s="40">
        <f t="shared" si="4"/>
        <v>45440</v>
      </c>
      <c r="B206" s="41">
        <v>1214.8899999999999</v>
      </c>
      <c r="C206" s="41">
        <v>1209.35</v>
      </c>
      <c r="D206" s="41">
        <v>1209.35</v>
      </c>
      <c r="E206" s="41">
        <v>1209.36</v>
      </c>
      <c r="F206" s="41">
        <v>1209.36</v>
      </c>
      <c r="G206" s="41">
        <v>1209.35</v>
      </c>
      <c r="H206" s="41">
        <v>1190.77</v>
      </c>
      <c r="I206" s="41">
        <v>1003.74</v>
      </c>
      <c r="J206" s="41">
        <v>1208.04</v>
      </c>
      <c r="K206" s="41">
        <v>1208.1999999999998</v>
      </c>
      <c r="L206" s="41">
        <v>1208.1699999999998</v>
      </c>
      <c r="M206" s="41">
        <v>1208.09</v>
      </c>
      <c r="N206" s="41">
        <v>1208.05</v>
      </c>
      <c r="O206" s="41">
        <v>1208.12</v>
      </c>
      <c r="P206" s="41">
        <v>1208.1399999999999</v>
      </c>
      <c r="Q206" s="41">
        <v>1208.2399999999998</v>
      </c>
      <c r="R206" s="41">
        <v>1208.07</v>
      </c>
      <c r="S206" s="41">
        <v>1208.31</v>
      </c>
      <c r="T206" s="41">
        <v>1208.1</v>
      </c>
      <c r="U206" s="41">
        <v>1206.1999999999998</v>
      </c>
      <c r="V206" s="41">
        <v>1268.2599999999998</v>
      </c>
      <c r="W206" s="41">
        <v>1219.12</v>
      </c>
      <c r="X206" s="41">
        <v>1206.4899999999998</v>
      </c>
      <c r="Y206" s="41">
        <v>1280.9899999999998</v>
      </c>
    </row>
    <row r="207" spans="1:25" ht="15.75" customHeight="1">
      <c r="A207" s="40">
        <f t="shared" si="4"/>
        <v>45441</v>
      </c>
      <c r="B207" s="41">
        <v>1240.27</v>
      </c>
      <c r="C207" s="41">
        <v>1208.77</v>
      </c>
      <c r="D207" s="41">
        <v>1208.6999999999998</v>
      </c>
      <c r="E207" s="41">
        <v>1208.78</v>
      </c>
      <c r="F207" s="41">
        <v>1208.8</v>
      </c>
      <c r="G207" s="41">
        <v>1208.6699999999998</v>
      </c>
      <c r="H207" s="41">
        <v>1208.4799999999998</v>
      </c>
      <c r="I207" s="41">
        <v>1243.36</v>
      </c>
      <c r="J207" s="41">
        <v>1208.36</v>
      </c>
      <c r="K207" s="41">
        <v>1208.2399999999998</v>
      </c>
      <c r="L207" s="41">
        <v>1208.29</v>
      </c>
      <c r="M207" s="41">
        <v>1208.27</v>
      </c>
      <c r="N207" s="41">
        <v>1228.6299999999999</v>
      </c>
      <c r="O207" s="41">
        <v>1208.28</v>
      </c>
      <c r="P207" s="41">
        <v>1208.28</v>
      </c>
      <c r="Q207" s="41">
        <v>1208.32</v>
      </c>
      <c r="R207" s="41">
        <v>1208.2599999999998</v>
      </c>
      <c r="S207" s="41">
        <v>1208.32</v>
      </c>
      <c r="T207" s="41">
        <v>1208.34</v>
      </c>
      <c r="U207" s="41">
        <v>1207.1</v>
      </c>
      <c r="V207" s="41">
        <v>1284.28</v>
      </c>
      <c r="W207" s="41">
        <v>1212.2499999999998</v>
      </c>
      <c r="X207" s="41">
        <v>1207.1499999999999</v>
      </c>
      <c r="Y207" s="41">
        <v>1390.9999999999998</v>
      </c>
    </row>
    <row r="208" spans="1:25" ht="15.75" customHeight="1">
      <c r="A208" s="40">
        <f t="shared" si="4"/>
        <v>45442</v>
      </c>
      <c r="B208" s="41">
        <v>1256.7599999999998</v>
      </c>
      <c r="C208" s="41">
        <v>1208.8899999999999</v>
      </c>
      <c r="D208" s="41">
        <v>1208.4899999999998</v>
      </c>
      <c r="E208" s="41">
        <v>1208.61</v>
      </c>
      <c r="F208" s="41">
        <v>1208.62</v>
      </c>
      <c r="G208" s="41">
        <v>1208.9599999999998</v>
      </c>
      <c r="H208" s="41">
        <v>1208.4399999999998</v>
      </c>
      <c r="I208" s="41">
        <v>1266.55</v>
      </c>
      <c r="J208" s="41">
        <v>1208.2199999999998</v>
      </c>
      <c r="K208" s="41">
        <v>1208.3</v>
      </c>
      <c r="L208" s="41">
        <v>1208.1999999999998</v>
      </c>
      <c r="M208" s="41">
        <v>1208.1899999999998</v>
      </c>
      <c r="N208" s="41">
        <v>1208.1499999999999</v>
      </c>
      <c r="O208" s="41">
        <v>1208.1599999999999</v>
      </c>
      <c r="P208" s="41">
        <v>1208.1399999999999</v>
      </c>
      <c r="Q208" s="41">
        <v>1208.1899999999998</v>
      </c>
      <c r="R208" s="41">
        <v>1208.27</v>
      </c>
      <c r="S208" s="41">
        <v>1208.32</v>
      </c>
      <c r="T208" s="41">
        <v>1208.35</v>
      </c>
      <c r="U208" s="41">
        <v>1206.7299999999998</v>
      </c>
      <c r="V208" s="41">
        <v>1207.09</v>
      </c>
      <c r="W208" s="41">
        <v>1206.9199999999998</v>
      </c>
      <c r="X208" s="41">
        <v>1207.11</v>
      </c>
      <c r="Y208" s="41">
        <v>1269.12</v>
      </c>
    </row>
    <row r="209" spans="1:25" ht="15.75" customHeight="1">
      <c r="A209" s="40">
        <f t="shared" si="4"/>
        <v>45443</v>
      </c>
      <c r="B209" s="46">
        <v>1227.7199999999998</v>
      </c>
      <c r="C209" s="46">
        <v>1208.9999999999998</v>
      </c>
      <c r="D209" s="46">
        <v>1209.05</v>
      </c>
      <c r="E209" s="46">
        <v>1209.08</v>
      </c>
      <c r="F209" s="46">
        <v>1208.9999999999998</v>
      </c>
      <c r="G209" s="46">
        <v>1208.3799999999999</v>
      </c>
      <c r="H209" s="46">
        <v>1245.2299999999998</v>
      </c>
      <c r="I209" s="46">
        <v>1208.29</v>
      </c>
      <c r="J209" s="46">
        <v>1208.29</v>
      </c>
      <c r="K209" s="46">
        <v>1208.2199999999998</v>
      </c>
      <c r="L209" s="46">
        <v>1208.1999999999998</v>
      </c>
      <c r="M209" s="46">
        <v>1221.4699999999998</v>
      </c>
      <c r="N209" s="46">
        <v>1236.3</v>
      </c>
      <c r="O209" s="46">
        <v>1208.28</v>
      </c>
      <c r="P209" s="46">
        <v>1208.27</v>
      </c>
      <c r="Q209" s="46">
        <v>1223.9399999999998</v>
      </c>
      <c r="R209" s="46">
        <v>1208.4899999999998</v>
      </c>
      <c r="S209" s="46">
        <v>1208.4899999999998</v>
      </c>
      <c r="T209" s="46">
        <v>1207.1699999999998</v>
      </c>
      <c r="U209" s="46">
        <v>1298.6699999999998</v>
      </c>
      <c r="V209" s="46">
        <v>1298.6699999999998</v>
      </c>
      <c r="W209" s="46">
        <v>1226.1899999999998</v>
      </c>
      <c r="X209" s="46">
        <v>1207.4099999999999</v>
      </c>
      <c r="Y209" s="46">
        <v>1302.31</v>
      </c>
    </row>
    <row r="210" spans="1:25" ht="15.75" customHeight="1">
      <c r="A210" s="36" t="s">
        <v>126</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45413</v>
      </c>
      <c r="B216" s="41">
        <v>1299.08</v>
      </c>
      <c r="C216" s="41">
        <v>1262.56</v>
      </c>
      <c r="D216" s="41">
        <v>1261.76</v>
      </c>
      <c r="E216" s="41">
        <v>1262.56</v>
      </c>
      <c r="F216" s="41">
        <v>1261.86</v>
      </c>
      <c r="G216" s="41">
        <v>1262.07</v>
      </c>
      <c r="H216" s="41">
        <v>1243.34</v>
      </c>
      <c r="I216" s="41">
        <v>1024.9099999999999</v>
      </c>
      <c r="J216" s="41">
        <v>1261.98</v>
      </c>
      <c r="K216" s="41">
        <v>1261.9599999999998</v>
      </c>
      <c r="L216" s="41">
        <v>1261.9499999999998</v>
      </c>
      <c r="M216" s="41">
        <v>1261.85</v>
      </c>
      <c r="N216" s="41">
        <v>1261.85</v>
      </c>
      <c r="O216" s="41">
        <v>1261.9099999999999</v>
      </c>
      <c r="P216" s="41">
        <v>1261.9499999999998</v>
      </c>
      <c r="Q216" s="41">
        <v>1261.99</v>
      </c>
      <c r="R216" s="41">
        <v>1261.99</v>
      </c>
      <c r="S216" s="41">
        <v>1261.99</v>
      </c>
      <c r="T216" s="41">
        <v>1271.74</v>
      </c>
      <c r="U216" s="41">
        <v>1363</v>
      </c>
      <c r="V216" s="41">
        <v>1292.74</v>
      </c>
      <c r="W216" s="41">
        <v>1261.25</v>
      </c>
      <c r="X216" s="41">
        <v>1260.56</v>
      </c>
      <c r="Y216" s="41">
        <v>1357.37</v>
      </c>
    </row>
    <row r="217" spans="1:25" ht="15.75" customHeight="1">
      <c r="A217" s="40">
        <f>A216+1</f>
        <v>45414</v>
      </c>
      <c r="B217" s="41">
        <v>1307.4199999999998</v>
      </c>
      <c r="C217" s="41">
        <v>1261.9199999999998</v>
      </c>
      <c r="D217" s="41">
        <v>1261.58</v>
      </c>
      <c r="E217" s="41">
        <v>1261.1399999999999</v>
      </c>
      <c r="F217" s="41">
        <v>1261.7199999999998</v>
      </c>
      <c r="G217" s="41">
        <v>1262.07</v>
      </c>
      <c r="H217" s="41">
        <v>1266.74</v>
      </c>
      <c r="I217" s="41">
        <v>1373.87</v>
      </c>
      <c r="J217" s="41">
        <v>1261.78</v>
      </c>
      <c r="K217" s="41">
        <v>1261.76</v>
      </c>
      <c r="L217" s="41">
        <v>1261.7199999999998</v>
      </c>
      <c r="M217" s="41">
        <v>1261.6599999999999</v>
      </c>
      <c r="N217" s="41">
        <v>1261.6499999999999</v>
      </c>
      <c r="O217" s="41">
        <v>1261.7199999999998</v>
      </c>
      <c r="P217" s="41">
        <v>1261.73</v>
      </c>
      <c r="Q217" s="41">
        <v>1261.75</v>
      </c>
      <c r="R217" s="41">
        <v>1261.76</v>
      </c>
      <c r="S217" s="41">
        <v>1261.77</v>
      </c>
      <c r="T217" s="41">
        <v>1277.29</v>
      </c>
      <c r="U217" s="41">
        <v>1393.9099999999999</v>
      </c>
      <c r="V217" s="41">
        <v>1307.4199999999998</v>
      </c>
      <c r="W217" s="41">
        <v>1262.24</v>
      </c>
      <c r="X217" s="41">
        <v>1260.4299999999998</v>
      </c>
      <c r="Y217" s="41">
        <v>1361.6299999999999</v>
      </c>
    </row>
    <row r="218" spans="1:25" ht="15.75" customHeight="1">
      <c r="A218" s="40">
        <f aca="true" t="shared" si="5" ref="A218:A246">A217+1</f>
        <v>45415</v>
      </c>
      <c r="B218" s="41">
        <v>1351.34</v>
      </c>
      <c r="C218" s="41">
        <v>1261.9699999999998</v>
      </c>
      <c r="D218" s="41">
        <v>1261.4099999999999</v>
      </c>
      <c r="E218" s="41">
        <v>1261.3999999999999</v>
      </c>
      <c r="F218" s="41">
        <v>1261.4399999999998</v>
      </c>
      <c r="G218" s="41">
        <v>1262.02</v>
      </c>
      <c r="H218" s="41">
        <v>1261.6599999999999</v>
      </c>
      <c r="I218" s="41">
        <v>1261.58</v>
      </c>
      <c r="J218" s="41">
        <v>1261.78</v>
      </c>
      <c r="K218" s="41">
        <v>1261.77</v>
      </c>
      <c r="L218" s="41">
        <v>1261.76</v>
      </c>
      <c r="M218" s="41">
        <v>1315.9099999999999</v>
      </c>
      <c r="N218" s="41">
        <v>1334.25</v>
      </c>
      <c r="O218" s="41">
        <v>1347.74</v>
      </c>
      <c r="P218" s="41">
        <v>1322.2099999999998</v>
      </c>
      <c r="Q218" s="41">
        <v>1308.76</v>
      </c>
      <c r="R218" s="41">
        <v>1348.2199999999998</v>
      </c>
      <c r="S218" s="41">
        <v>1331.36</v>
      </c>
      <c r="T218" s="41">
        <v>1319.1299999999999</v>
      </c>
      <c r="U218" s="41">
        <v>1384.25</v>
      </c>
      <c r="V218" s="41">
        <v>1351.34</v>
      </c>
      <c r="W218" s="41">
        <v>1260.9299999999998</v>
      </c>
      <c r="X218" s="41">
        <v>1260.08</v>
      </c>
      <c r="Y218" s="41">
        <v>1329.9199999999998</v>
      </c>
    </row>
    <row r="219" spans="1:25" ht="15.75" customHeight="1">
      <c r="A219" s="40">
        <f t="shared" si="5"/>
        <v>45416</v>
      </c>
      <c r="B219" s="41">
        <v>1352.3799999999999</v>
      </c>
      <c r="C219" s="41">
        <v>1262.56</v>
      </c>
      <c r="D219" s="41">
        <v>1261.04</v>
      </c>
      <c r="E219" s="41">
        <v>1262.4499999999998</v>
      </c>
      <c r="F219" s="41">
        <v>1262.56</v>
      </c>
      <c r="G219" s="41">
        <v>1262.57</v>
      </c>
      <c r="H219" s="41">
        <v>1262.56</v>
      </c>
      <c r="I219" s="41">
        <v>1262.56</v>
      </c>
      <c r="J219" s="41">
        <v>1262.56</v>
      </c>
      <c r="K219" s="41">
        <v>1262.56</v>
      </c>
      <c r="L219" s="41">
        <v>1262.56</v>
      </c>
      <c r="M219" s="41">
        <v>1189.04</v>
      </c>
      <c r="N219" s="41">
        <v>1163.81</v>
      </c>
      <c r="O219" s="41">
        <v>1146.74</v>
      </c>
      <c r="P219" s="41">
        <v>1181.36</v>
      </c>
      <c r="Q219" s="41">
        <v>1269.52</v>
      </c>
      <c r="R219" s="41">
        <v>1281.6599999999999</v>
      </c>
      <c r="S219" s="41">
        <v>1296.54</v>
      </c>
      <c r="T219" s="41">
        <v>1307.31</v>
      </c>
      <c r="U219" s="41">
        <v>1374.98</v>
      </c>
      <c r="V219" s="41">
        <v>1352.3799999999999</v>
      </c>
      <c r="W219" s="41">
        <v>1261.01</v>
      </c>
      <c r="X219" s="41">
        <v>1261.07</v>
      </c>
      <c r="Y219" s="41">
        <v>1310.49</v>
      </c>
    </row>
    <row r="220" spans="1:25" ht="15.75" customHeight="1">
      <c r="A220" s="40">
        <f t="shared" si="5"/>
        <v>45417</v>
      </c>
      <c r="B220" s="41">
        <v>1300.79</v>
      </c>
      <c r="C220" s="41">
        <v>1262.03</v>
      </c>
      <c r="D220" s="41">
        <v>1261.73</v>
      </c>
      <c r="E220" s="41">
        <v>1261.77</v>
      </c>
      <c r="F220" s="41">
        <v>1261.81</v>
      </c>
      <c r="G220" s="41">
        <v>1262.4699999999998</v>
      </c>
      <c r="H220" s="41">
        <v>1262.57</v>
      </c>
      <c r="I220" s="41">
        <v>967.76</v>
      </c>
      <c r="J220" s="41">
        <v>1261.9699999999998</v>
      </c>
      <c r="K220" s="41">
        <v>1261.9299999999998</v>
      </c>
      <c r="L220" s="41">
        <v>1261.9499999999998</v>
      </c>
      <c r="M220" s="41">
        <v>1261.9299999999998</v>
      </c>
      <c r="N220" s="41">
        <v>1269.82</v>
      </c>
      <c r="O220" s="41">
        <v>1268.06</v>
      </c>
      <c r="P220" s="41">
        <v>1268.54</v>
      </c>
      <c r="Q220" s="41">
        <v>1280.01</v>
      </c>
      <c r="R220" s="41">
        <v>1301.04</v>
      </c>
      <c r="S220" s="41">
        <v>1304.61</v>
      </c>
      <c r="T220" s="41">
        <v>1321.05</v>
      </c>
      <c r="U220" s="41">
        <v>1405.31</v>
      </c>
      <c r="V220" s="41">
        <v>1300.79</v>
      </c>
      <c r="W220" s="41">
        <v>1310.2199999999998</v>
      </c>
      <c r="X220" s="41">
        <v>1261.01</v>
      </c>
      <c r="Y220" s="41">
        <v>1369.3999999999999</v>
      </c>
    </row>
    <row r="221" spans="1:25" ht="15.75" customHeight="1">
      <c r="A221" s="40">
        <f t="shared" si="5"/>
        <v>45418</v>
      </c>
      <c r="B221" s="41">
        <v>1333.78</v>
      </c>
      <c r="C221" s="41">
        <v>1261.81</v>
      </c>
      <c r="D221" s="41">
        <v>1261.4599999999998</v>
      </c>
      <c r="E221" s="41">
        <v>1261.4499999999998</v>
      </c>
      <c r="F221" s="41">
        <v>1261.48</v>
      </c>
      <c r="G221" s="41">
        <v>1262.08</v>
      </c>
      <c r="H221" s="41">
        <v>1261.78</v>
      </c>
      <c r="I221" s="41">
        <v>1413.36</v>
      </c>
      <c r="J221" s="41">
        <v>1261.6699999999998</v>
      </c>
      <c r="K221" s="41">
        <v>1261.6599999999999</v>
      </c>
      <c r="L221" s="41">
        <v>1261.6499999999999</v>
      </c>
      <c r="M221" s="41">
        <v>1261.61</v>
      </c>
      <c r="N221" s="41">
        <v>1276.08</v>
      </c>
      <c r="O221" s="41">
        <v>1273.73</v>
      </c>
      <c r="P221" s="41">
        <v>1273.35</v>
      </c>
      <c r="Q221" s="41">
        <v>1297.6999999999998</v>
      </c>
      <c r="R221" s="41">
        <v>1342.6499999999999</v>
      </c>
      <c r="S221" s="41">
        <v>1350.2199999999998</v>
      </c>
      <c r="T221" s="41">
        <v>1366.6</v>
      </c>
      <c r="U221" s="41">
        <v>1446.9299999999998</v>
      </c>
      <c r="V221" s="41">
        <v>1333.78</v>
      </c>
      <c r="W221" s="41">
        <v>1315.12</v>
      </c>
      <c r="X221" s="41">
        <v>1260.1999999999998</v>
      </c>
      <c r="Y221" s="41">
        <v>1371.6399999999999</v>
      </c>
    </row>
    <row r="222" spans="1:25" ht="15.75" customHeight="1">
      <c r="A222" s="40">
        <f t="shared" si="5"/>
        <v>45419</v>
      </c>
      <c r="B222" s="41">
        <v>1392.5</v>
      </c>
      <c r="C222" s="41">
        <v>1261.9699999999998</v>
      </c>
      <c r="D222" s="41">
        <v>1261.1899999999998</v>
      </c>
      <c r="E222" s="41">
        <v>1261.1899999999998</v>
      </c>
      <c r="F222" s="41">
        <v>1261.1899999999998</v>
      </c>
      <c r="G222" s="41">
        <v>1261.04</v>
      </c>
      <c r="H222" s="41">
        <v>1261.6</v>
      </c>
      <c r="I222" s="41">
        <v>1419.2099999999998</v>
      </c>
      <c r="J222" s="41">
        <v>1261.6999999999998</v>
      </c>
      <c r="K222" s="41">
        <v>1261.6799999999998</v>
      </c>
      <c r="L222" s="41">
        <v>1261.6799999999998</v>
      </c>
      <c r="M222" s="41">
        <v>1261.6499999999999</v>
      </c>
      <c r="N222" s="41">
        <v>1275.9599999999998</v>
      </c>
      <c r="O222" s="41">
        <v>1272.3799999999999</v>
      </c>
      <c r="P222" s="41">
        <v>1272.52</v>
      </c>
      <c r="Q222" s="41">
        <v>1302.74</v>
      </c>
      <c r="R222" s="41">
        <v>1333.4599999999998</v>
      </c>
      <c r="S222" s="41">
        <v>1339.6299999999999</v>
      </c>
      <c r="T222" s="41">
        <v>1354.1699999999998</v>
      </c>
      <c r="U222" s="41">
        <v>1431.28</v>
      </c>
      <c r="V222" s="41">
        <v>1392.5</v>
      </c>
      <c r="W222" s="41">
        <v>1314.29</v>
      </c>
      <c r="X222" s="41">
        <v>1260.29</v>
      </c>
      <c r="Y222" s="41">
        <v>1452.77</v>
      </c>
    </row>
    <row r="223" spans="1:25" ht="15.75" customHeight="1">
      <c r="A223" s="40">
        <f t="shared" si="5"/>
        <v>45420</v>
      </c>
      <c r="B223" s="41">
        <v>1115.8</v>
      </c>
      <c r="C223" s="41">
        <v>1192.1399999999999</v>
      </c>
      <c r="D223" s="41">
        <v>1252.07</v>
      </c>
      <c r="E223" s="41">
        <v>1212.04</v>
      </c>
      <c r="F223" s="41">
        <v>1300.79</v>
      </c>
      <c r="G223" s="41">
        <v>1257.26</v>
      </c>
      <c r="H223" s="41">
        <v>1270.56</v>
      </c>
      <c r="I223" s="41">
        <v>1294.8</v>
      </c>
      <c r="J223" s="41">
        <v>1261.87</v>
      </c>
      <c r="K223" s="41">
        <v>1261.9099999999999</v>
      </c>
      <c r="L223" s="41">
        <v>1261.9099999999999</v>
      </c>
      <c r="M223" s="41">
        <v>1272.6799999999998</v>
      </c>
      <c r="N223" s="41">
        <v>1278.99</v>
      </c>
      <c r="O223" s="41">
        <v>1328.26</v>
      </c>
      <c r="P223" s="41">
        <v>1318.07</v>
      </c>
      <c r="Q223" s="41">
        <v>1328.4599999999998</v>
      </c>
      <c r="R223" s="41">
        <v>1431.1799999999998</v>
      </c>
      <c r="S223" s="41">
        <v>1406.6</v>
      </c>
      <c r="T223" s="41">
        <v>1388.84</v>
      </c>
      <c r="U223" s="41">
        <v>1430.1899999999998</v>
      </c>
      <c r="V223" s="41">
        <v>1115.8</v>
      </c>
      <c r="W223" s="41">
        <v>1314.04</v>
      </c>
      <c r="X223" s="41">
        <v>1260.51</v>
      </c>
      <c r="Y223" s="41">
        <v>1567.59</v>
      </c>
    </row>
    <row r="224" spans="1:25" ht="15.75" customHeight="1">
      <c r="A224" s="40">
        <f t="shared" si="5"/>
        <v>45421</v>
      </c>
      <c r="B224" s="41">
        <v>1399.02</v>
      </c>
      <c r="C224" s="41">
        <v>1327.1299999999999</v>
      </c>
      <c r="D224" s="41">
        <v>1270.33</v>
      </c>
      <c r="E224" s="41">
        <v>1311.73</v>
      </c>
      <c r="F224" s="41">
        <v>1294.8999999999999</v>
      </c>
      <c r="G224" s="41">
        <v>1263.35</v>
      </c>
      <c r="H224" s="41">
        <v>1266.55</v>
      </c>
      <c r="I224" s="41">
        <v>1290.1399999999999</v>
      </c>
      <c r="J224" s="41">
        <v>1261.74</v>
      </c>
      <c r="K224" s="41">
        <v>1261.75</v>
      </c>
      <c r="L224" s="41">
        <v>1261.78</v>
      </c>
      <c r="M224" s="41">
        <v>1274.58</v>
      </c>
      <c r="N224" s="41">
        <v>1286.62</v>
      </c>
      <c r="O224" s="41">
        <v>1360.3899999999999</v>
      </c>
      <c r="P224" s="41">
        <v>1349.4099999999999</v>
      </c>
      <c r="Q224" s="41">
        <v>1360.58</v>
      </c>
      <c r="R224" s="41">
        <v>1399.34</v>
      </c>
      <c r="S224" s="41">
        <v>1389.34</v>
      </c>
      <c r="T224" s="41">
        <v>1380.1399999999999</v>
      </c>
      <c r="U224" s="41">
        <v>1419.61</v>
      </c>
      <c r="V224" s="41">
        <v>1399.02</v>
      </c>
      <c r="W224" s="41">
        <v>1308.9499999999998</v>
      </c>
      <c r="X224" s="41">
        <v>1260.73</v>
      </c>
      <c r="Y224" s="41">
        <v>1366.9699999999998</v>
      </c>
    </row>
    <row r="225" spans="1:25" ht="15.75" customHeight="1">
      <c r="A225" s="40">
        <f t="shared" si="5"/>
        <v>45422</v>
      </c>
      <c r="B225" s="41">
        <v>1337.4299999999998</v>
      </c>
      <c r="C225" s="41">
        <v>1294.61</v>
      </c>
      <c r="D225" s="41">
        <v>1300.37</v>
      </c>
      <c r="E225" s="41">
        <v>1311.33</v>
      </c>
      <c r="F225" s="41">
        <v>1359.85</v>
      </c>
      <c r="G225" s="41">
        <v>1273.6799999999998</v>
      </c>
      <c r="H225" s="41">
        <v>1285.36</v>
      </c>
      <c r="I225" s="41">
        <v>1348.07</v>
      </c>
      <c r="J225" s="41">
        <v>1330.03</v>
      </c>
      <c r="K225" s="41">
        <v>1370.6499999999999</v>
      </c>
      <c r="L225" s="41">
        <v>1401.1699999999998</v>
      </c>
      <c r="M225" s="41">
        <v>1408.73</v>
      </c>
      <c r="N225" s="41">
        <v>1412.33</v>
      </c>
      <c r="O225" s="41">
        <v>1396.4199999999998</v>
      </c>
      <c r="P225" s="41">
        <v>1352.74</v>
      </c>
      <c r="Q225" s="41">
        <v>1329.6999999999998</v>
      </c>
      <c r="R225" s="41">
        <v>1323.48</v>
      </c>
      <c r="S225" s="41">
        <v>1329.6499999999999</v>
      </c>
      <c r="T225" s="41">
        <v>1285.3899999999999</v>
      </c>
      <c r="U225" s="41">
        <v>1315.82</v>
      </c>
      <c r="V225" s="41">
        <v>1337.4299999999998</v>
      </c>
      <c r="W225" s="41">
        <v>1260.6799999999998</v>
      </c>
      <c r="X225" s="41">
        <v>1260.81</v>
      </c>
      <c r="Y225" s="41">
        <v>1359.31</v>
      </c>
    </row>
    <row r="226" spans="1:25" ht="15.75" customHeight="1">
      <c r="A226" s="40">
        <f t="shared" si="5"/>
        <v>45423</v>
      </c>
      <c r="B226" s="41">
        <v>1343.6299999999999</v>
      </c>
      <c r="C226" s="41">
        <v>1295.9499999999998</v>
      </c>
      <c r="D226" s="41">
        <v>1287.53</v>
      </c>
      <c r="E226" s="41">
        <v>1293.8799999999999</v>
      </c>
      <c r="F226" s="41">
        <v>1290.01</v>
      </c>
      <c r="G226" s="41">
        <v>1273.75</v>
      </c>
      <c r="H226" s="41">
        <v>1285.79</v>
      </c>
      <c r="I226" s="41">
        <v>1351.62</v>
      </c>
      <c r="J226" s="41">
        <v>1331.1299999999999</v>
      </c>
      <c r="K226" s="41">
        <v>1401.04</v>
      </c>
      <c r="L226" s="41">
        <v>1440.58</v>
      </c>
      <c r="M226" s="41">
        <v>1448.8999999999999</v>
      </c>
      <c r="N226" s="41">
        <v>1454.99</v>
      </c>
      <c r="O226" s="41">
        <v>1431.7199999999998</v>
      </c>
      <c r="P226" s="41">
        <v>1377.1699999999998</v>
      </c>
      <c r="Q226" s="41">
        <v>1348.7099999999998</v>
      </c>
      <c r="R226" s="41">
        <v>1340.79</v>
      </c>
      <c r="S226" s="41">
        <v>1345.24</v>
      </c>
      <c r="T226" s="41">
        <v>1291.87</v>
      </c>
      <c r="U226" s="41">
        <v>1332.81</v>
      </c>
      <c r="V226" s="41">
        <v>1343.6299999999999</v>
      </c>
      <c r="W226" s="41">
        <v>1260.3999999999999</v>
      </c>
      <c r="X226" s="41">
        <v>1260.58</v>
      </c>
      <c r="Y226" s="41">
        <v>1383.1799999999998</v>
      </c>
    </row>
    <row r="227" spans="1:25" ht="15.75" customHeight="1">
      <c r="A227" s="40">
        <f t="shared" si="5"/>
        <v>45424</v>
      </c>
      <c r="B227" s="41">
        <v>1471.98</v>
      </c>
      <c r="C227" s="41">
        <v>1335.51</v>
      </c>
      <c r="D227" s="41">
        <v>1357.83</v>
      </c>
      <c r="E227" s="41">
        <v>1383.09</v>
      </c>
      <c r="F227" s="41">
        <v>1361.81</v>
      </c>
      <c r="G227" s="41">
        <v>1272.3899999999999</v>
      </c>
      <c r="H227" s="41">
        <v>1270.32</v>
      </c>
      <c r="I227" s="41">
        <v>1333.3999999999999</v>
      </c>
      <c r="J227" s="41">
        <v>1305.9499999999998</v>
      </c>
      <c r="K227" s="41">
        <v>1340.6699999999998</v>
      </c>
      <c r="L227" s="41">
        <v>1371.6299999999999</v>
      </c>
      <c r="M227" s="41">
        <v>1338.33</v>
      </c>
      <c r="N227" s="41">
        <v>1338.9199999999998</v>
      </c>
      <c r="O227" s="41">
        <v>1332.01</v>
      </c>
      <c r="P227" s="41">
        <v>1308.6299999999999</v>
      </c>
      <c r="Q227" s="41">
        <v>1297.24</v>
      </c>
      <c r="R227" s="41">
        <v>1294.51</v>
      </c>
      <c r="S227" s="41">
        <v>1320.85</v>
      </c>
      <c r="T227" s="41">
        <v>1283.4099999999999</v>
      </c>
      <c r="U227" s="41">
        <v>1320.03</v>
      </c>
      <c r="V227" s="41">
        <v>1471.98</v>
      </c>
      <c r="W227" s="41">
        <v>1260.73</v>
      </c>
      <c r="X227" s="41">
        <v>1261.07</v>
      </c>
      <c r="Y227" s="41">
        <v>1335.28</v>
      </c>
    </row>
    <row r="228" spans="1:25" ht="15.75" customHeight="1">
      <c r="A228" s="40">
        <f t="shared" si="5"/>
        <v>45425</v>
      </c>
      <c r="B228" s="41">
        <v>1333.1799999999998</v>
      </c>
      <c r="C228" s="41">
        <v>1291.9099999999999</v>
      </c>
      <c r="D228" s="41">
        <v>1294.02</v>
      </c>
      <c r="E228" s="41">
        <v>1313.2099999999998</v>
      </c>
      <c r="F228" s="41">
        <v>1357.4299999999998</v>
      </c>
      <c r="G228" s="41">
        <v>1276.12</v>
      </c>
      <c r="H228" s="41">
        <v>1344.1399999999999</v>
      </c>
      <c r="I228" s="41">
        <v>1539.4599999999998</v>
      </c>
      <c r="J228" s="41">
        <v>1388.2199999999998</v>
      </c>
      <c r="K228" s="41">
        <v>1452.2199999999998</v>
      </c>
      <c r="L228" s="41">
        <v>1521.62</v>
      </c>
      <c r="M228" s="41">
        <v>1491.8999999999999</v>
      </c>
      <c r="N228" s="41">
        <v>1498.83</v>
      </c>
      <c r="O228" s="41">
        <v>1475.08</v>
      </c>
      <c r="P228" s="41">
        <v>1397.54</v>
      </c>
      <c r="Q228" s="41">
        <v>1363.26</v>
      </c>
      <c r="R228" s="41">
        <v>1353.4499999999998</v>
      </c>
      <c r="S228" s="41">
        <v>1357.09</v>
      </c>
      <c r="T228" s="41">
        <v>1292.6699999999998</v>
      </c>
      <c r="U228" s="41">
        <v>1328.4299999999998</v>
      </c>
      <c r="V228" s="41">
        <v>1333.1799999999998</v>
      </c>
      <c r="W228" s="41">
        <v>1260.84</v>
      </c>
      <c r="X228" s="41">
        <v>1260.79</v>
      </c>
      <c r="Y228" s="41">
        <v>1343.34</v>
      </c>
    </row>
    <row r="229" spans="1:25" ht="15.75" customHeight="1">
      <c r="A229" s="40">
        <f t="shared" si="5"/>
        <v>45426</v>
      </c>
      <c r="B229" s="41">
        <v>1317.81</v>
      </c>
      <c r="C229" s="41">
        <v>1286.73</v>
      </c>
      <c r="D229" s="41">
        <v>1277.24</v>
      </c>
      <c r="E229" s="41">
        <v>1279.3</v>
      </c>
      <c r="F229" s="41">
        <v>1278.11</v>
      </c>
      <c r="G229" s="41">
        <v>1271.6599999999999</v>
      </c>
      <c r="H229" s="41">
        <v>1288.56</v>
      </c>
      <c r="I229" s="41">
        <v>1421.9099999999999</v>
      </c>
      <c r="J229" s="41">
        <v>1370.07</v>
      </c>
      <c r="K229" s="41">
        <v>1420.56</v>
      </c>
      <c r="L229" s="41">
        <v>1461.8899999999999</v>
      </c>
      <c r="M229" s="41">
        <v>1478.11</v>
      </c>
      <c r="N229" s="41">
        <v>1483.55</v>
      </c>
      <c r="O229" s="41">
        <v>1458.34</v>
      </c>
      <c r="P229" s="41">
        <v>1395.25</v>
      </c>
      <c r="Q229" s="41">
        <v>1361.51</v>
      </c>
      <c r="R229" s="41">
        <v>1351.9299999999998</v>
      </c>
      <c r="S229" s="41">
        <v>1356.1699999999998</v>
      </c>
      <c r="T229" s="41">
        <v>1292.8999999999999</v>
      </c>
      <c r="U229" s="41">
        <v>1329.4499999999998</v>
      </c>
      <c r="V229" s="41">
        <v>1317.81</v>
      </c>
      <c r="W229" s="41">
        <v>1260.58</v>
      </c>
      <c r="X229" s="41">
        <v>1260.6499999999999</v>
      </c>
      <c r="Y229" s="41">
        <v>1485.3</v>
      </c>
    </row>
    <row r="230" spans="1:25" ht="15.75" customHeight="1">
      <c r="A230" s="40">
        <f t="shared" si="5"/>
        <v>45427</v>
      </c>
      <c r="B230" s="41">
        <v>1357.9499999999998</v>
      </c>
      <c r="C230" s="41">
        <v>1298.62</v>
      </c>
      <c r="D230" s="41">
        <v>1288.6599999999999</v>
      </c>
      <c r="E230" s="41">
        <v>1294.3</v>
      </c>
      <c r="F230" s="41">
        <v>1284.5</v>
      </c>
      <c r="G230" s="41">
        <v>1278.09</v>
      </c>
      <c r="H230" s="41">
        <v>1288.06</v>
      </c>
      <c r="I230" s="41">
        <v>1399.8899999999999</v>
      </c>
      <c r="J230" s="41">
        <v>1261.01</v>
      </c>
      <c r="K230" s="41">
        <v>1260.8999999999999</v>
      </c>
      <c r="L230" s="41">
        <v>1328.86</v>
      </c>
      <c r="M230" s="41">
        <v>1356.8999999999999</v>
      </c>
      <c r="N230" s="41">
        <v>1378.79</v>
      </c>
      <c r="O230" s="41">
        <v>1390.85</v>
      </c>
      <c r="P230" s="41">
        <v>1324.6699999999998</v>
      </c>
      <c r="Q230" s="41">
        <v>1329.36</v>
      </c>
      <c r="R230" s="41">
        <v>1363.24</v>
      </c>
      <c r="S230" s="41">
        <v>1308.79</v>
      </c>
      <c r="T230" s="41">
        <v>1308.12</v>
      </c>
      <c r="U230" s="41">
        <v>1435.62</v>
      </c>
      <c r="V230" s="41">
        <v>1357.9499999999998</v>
      </c>
      <c r="W230" s="41">
        <v>1437.29</v>
      </c>
      <c r="X230" s="41">
        <v>1316.78</v>
      </c>
      <c r="Y230" s="41">
        <v>1428.3899999999999</v>
      </c>
    </row>
    <row r="231" spans="1:25" ht="15.75" customHeight="1">
      <c r="A231" s="40">
        <f t="shared" si="5"/>
        <v>45428</v>
      </c>
      <c r="B231" s="41">
        <v>1281.23</v>
      </c>
      <c r="C231" s="41">
        <v>1262.1699999999998</v>
      </c>
      <c r="D231" s="41">
        <v>1262.1399999999999</v>
      </c>
      <c r="E231" s="41">
        <v>1262.1499999999999</v>
      </c>
      <c r="F231" s="41">
        <v>1262.1399999999999</v>
      </c>
      <c r="G231" s="41">
        <v>1262.11</v>
      </c>
      <c r="H231" s="41">
        <v>1270.9199999999998</v>
      </c>
      <c r="I231" s="41">
        <v>1405.4199999999998</v>
      </c>
      <c r="J231" s="41">
        <v>1261.56</v>
      </c>
      <c r="K231" s="41">
        <v>1329.33</v>
      </c>
      <c r="L231" s="41">
        <v>1397.2199999999998</v>
      </c>
      <c r="M231" s="41">
        <v>1433.9299999999998</v>
      </c>
      <c r="N231" s="41">
        <v>1473.4699999999998</v>
      </c>
      <c r="O231" s="41">
        <v>1463.79</v>
      </c>
      <c r="P231" s="41">
        <v>1390.58</v>
      </c>
      <c r="Q231" s="41">
        <v>1400.4099999999999</v>
      </c>
      <c r="R231" s="41">
        <v>1466.23</v>
      </c>
      <c r="S231" s="41">
        <v>1444.4399999999998</v>
      </c>
      <c r="T231" s="41">
        <v>1410.85</v>
      </c>
      <c r="U231" s="41">
        <v>1503.3799999999999</v>
      </c>
      <c r="V231" s="41">
        <v>1281.23</v>
      </c>
      <c r="W231" s="41">
        <v>1501.85</v>
      </c>
      <c r="X231" s="41">
        <v>1353.3</v>
      </c>
      <c r="Y231" s="41">
        <v>1414.3</v>
      </c>
    </row>
    <row r="232" spans="1:25" ht="15.75" customHeight="1">
      <c r="A232" s="40">
        <f t="shared" si="5"/>
        <v>45429</v>
      </c>
      <c r="B232" s="41">
        <v>1276.4099999999999</v>
      </c>
      <c r="C232" s="41">
        <v>1262.1599999999999</v>
      </c>
      <c r="D232" s="41">
        <v>1262.12</v>
      </c>
      <c r="E232" s="41">
        <v>1262.1599999999999</v>
      </c>
      <c r="F232" s="41">
        <v>1262.1399999999999</v>
      </c>
      <c r="G232" s="41">
        <v>1262.1699999999998</v>
      </c>
      <c r="H232" s="41">
        <v>1267.24</v>
      </c>
      <c r="I232" s="41">
        <v>1470.8899999999999</v>
      </c>
      <c r="J232" s="41">
        <v>1261.52</v>
      </c>
      <c r="K232" s="41">
        <v>1317.9399999999998</v>
      </c>
      <c r="L232" s="41">
        <v>1402.6799999999998</v>
      </c>
      <c r="M232" s="41">
        <v>1442.29</v>
      </c>
      <c r="N232" s="41">
        <v>1489.35</v>
      </c>
      <c r="O232" s="41">
        <v>1476.1499999999999</v>
      </c>
      <c r="P232" s="41">
        <v>1394.33</v>
      </c>
      <c r="Q232" s="41">
        <v>1404.84</v>
      </c>
      <c r="R232" s="41">
        <v>1480.37</v>
      </c>
      <c r="S232" s="41">
        <v>1456.4099999999999</v>
      </c>
      <c r="T232" s="41">
        <v>1421.98</v>
      </c>
      <c r="U232" s="41">
        <v>1509.9299999999998</v>
      </c>
      <c r="V232" s="41">
        <v>1276.4099999999999</v>
      </c>
      <c r="W232" s="41">
        <v>1488.02</v>
      </c>
      <c r="X232" s="41">
        <v>1353.76</v>
      </c>
      <c r="Y232" s="41">
        <v>1427.8799999999999</v>
      </c>
    </row>
    <row r="233" spans="1:25" ht="15.75" customHeight="1">
      <c r="A233" s="40">
        <f t="shared" si="5"/>
        <v>45430</v>
      </c>
      <c r="B233" s="41">
        <v>1305.79</v>
      </c>
      <c r="C233" s="41">
        <v>1262.1499999999999</v>
      </c>
      <c r="D233" s="41">
        <v>1262.12</v>
      </c>
      <c r="E233" s="41">
        <v>1262.1399999999999</v>
      </c>
      <c r="F233" s="41">
        <v>1262.1499999999999</v>
      </c>
      <c r="G233" s="41">
        <v>1262.1499999999999</v>
      </c>
      <c r="H233" s="41">
        <v>1271.6</v>
      </c>
      <c r="I233" s="41">
        <v>1419.75</v>
      </c>
      <c r="J233" s="41">
        <v>1264.4699999999998</v>
      </c>
      <c r="K233" s="41">
        <v>1349.4299999999998</v>
      </c>
      <c r="L233" s="41">
        <v>1432.85</v>
      </c>
      <c r="M233" s="41">
        <v>1474.24</v>
      </c>
      <c r="N233" s="41">
        <v>1524.12</v>
      </c>
      <c r="O233" s="41">
        <v>1510.37</v>
      </c>
      <c r="P233" s="41">
        <v>1425.2099999999998</v>
      </c>
      <c r="Q233" s="41">
        <v>1438.9199999999998</v>
      </c>
      <c r="R233" s="41">
        <v>1513.1899999999998</v>
      </c>
      <c r="S233" s="41">
        <v>1490.34</v>
      </c>
      <c r="T233" s="41">
        <v>1453</v>
      </c>
      <c r="U233" s="41">
        <v>1557.11</v>
      </c>
      <c r="V233" s="41">
        <v>1305.79</v>
      </c>
      <c r="W233" s="41">
        <v>1550.2199999999998</v>
      </c>
      <c r="X233" s="41">
        <v>1417.37</v>
      </c>
      <c r="Y233" s="41">
        <v>1590.1399999999999</v>
      </c>
    </row>
    <row r="234" spans="1:25" ht="15.75" customHeight="1">
      <c r="A234" s="40">
        <f t="shared" si="5"/>
        <v>45431</v>
      </c>
      <c r="B234" s="41">
        <v>1378.8999999999999</v>
      </c>
      <c r="C234" s="41">
        <v>1291</v>
      </c>
      <c r="D234" s="41">
        <v>1276.86</v>
      </c>
      <c r="E234" s="41">
        <v>1293.35</v>
      </c>
      <c r="F234" s="41">
        <v>1284.4099999999999</v>
      </c>
      <c r="G234" s="41">
        <v>1280.25</v>
      </c>
      <c r="H234" s="41">
        <v>1277.62</v>
      </c>
      <c r="I234" s="41">
        <v>1393.26</v>
      </c>
      <c r="J234" s="41">
        <v>1326.01</v>
      </c>
      <c r="K234" s="41">
        <v>1369.9499999999998</v>
      </c>
      <c r="L234" s="41">
        <v>1360.01</v>
      </c>
      <c r="M234" s="41">
        <v>1356.32</v>
      </c>
      <c r="N234" s="41">
        <v>1437.28</v>
      </c>
      <c r="O234" s="41">
        <v>1494.28</v>
      </c>
      <c r="P234" s="41">
        <v>1461.12</v>
      </c>
      <c r="Q234" s="41">
        <v>1455.31</v>
      </c>
      <c r="R234" s="41">
        <v>1487.85</v>
      </c>
      <c r="S234" s="41">
        <v>1458.3999999999999</v>
      </c>
      <c r="T234" s="41">
        <v>1420.9399999999998</v>
      </c>
      <c r="U234" s="41">
        <v>1504.9699999999998</v>
      </c>
      <c r="V234" s="41">
        <v>1378.8999999999999</v>
      </c>
      <c r="W234" s="41">
        <v>1540.6599999999999</v>
      </c>
      <c r="X234" s="41">
        <v>1402.6</v>
      </c>
      <c r="Y234" s="41">
        <v>1489.75</v>
      </c>
    </row>
    <row r="235" spans="1:25" ht="15.75" customHeight="1">
      <c r="A235" s="40">
        <f t="shared" si="5"/>
        <v>45432</v>
      </c>
      <c r="B235" s="41">
        <v>1365.5</v>
      </c>
      <c r="C235" s="41">
        <v>1294.4599999999998</v>
      </c>
      <c r="D235" s="41">
        <v>1272.06</v>
      </c>
      <c r="E235" s="41">
        <v>1282.6999999999998</v>
      </c>
      <c r="F235" s="41">
        <v>1281.1999999999998</v>
      </c>
      <c r="G235" s="41">
        <v>1288.9599999999998</v>
      </c>
      <c r="H235" s="41">
        <v>1363.6499999999999</v>
      </c>
      <c r="I235" s="41">
        <v>1584.5</v>
      </c>
      <c r="J235" s="41">
        <v>1382.4199999999998</v>
      </c>
      <c r="K235" s="41">
        <v>1418.6999999999998</v>
      </c>
      <c r="L235" s="41">
        <v>1407.8799999999999</v>
      </c>
      <c r="M235" s="41">
        <v>1390.58</v>
      </c>
      <c r="N235" s="41">
        <v>1500.73</v>
      </c>
      <c r="O235" s="41">
        <v>1572.1899999999998</v>
      </c>
      <c r="P235" s="41">
        <v>1533.8</v>
      </c>
      <c r="Q235" s="41">
        <v>1525.32</v>
      </c>
      <c r="R235" s="41">
        <v>1556.3</v>
      </c>
      <c r="S235" s="41">
        <v>1513.3799999999999</v>
      </c>
      <c r="T235" s="41">
        <v>1439.9099999999999</v>
      </c>
      <c r="U235" s="41">
        <v>1498.8899999999999</v>
      </c>
      <c r="V235" s="41">
        <v>1365.5</v>
      </c>
      <c r="W235" s="41">
        <v>1548.99</v>
      </c>
      <c r="X235" s="41">
        <v>1404.32</v>
      </c>
      <c r="Y235" s="41">
        <v>1455.61</v>
      </c>
    </row>
    <row r="236" spans="1:25" ht="15.75" customHeight="1">
      <c r="A236" s="40">
        <f t="shared" si="5"/>
        <v>45433</v>
      </c>
      <c r="B236" s="41">
        <v>1295.1999999999998</v>
      </c>
      <c r="C236" s="41">
        <v>1261.36</v>
      </c>
      <c r="D236" s="41">
        <v>1261.52</v>
      </c>
      <c r="E236" s="41">
        <v>1261.62</v>
      </c>
      <c r="F236" s="41">
        <v>1261.56</v>
      </c>
      <c r="G236" s="41">
        <v>1261.61</v>
      </c>
      <c r="H236" s="41">
        <v>1284.8799999999999</v>
      </c>
      <c r="I236" s="41">
        <v>1453.84</v>
      </c>
      <c r="J236" s="41">
        <v>1268.3999999999999</v>
      </c>
      <c r="K236" s="41">
        <v>1357.55</v>
      </c>
      <c r="L236" s="41">
        <v>1436.83</v>
      </c>
      <c r="M236" s="41">
        <v>1450.6699999999998</v>
      </c>
      <c r="N236" s="41">
        <v>1491.2099999999998</v>
      </c>
      <c r="O236" s="41">
        <v>1480.1999999999998</v>
      </c>
      <c r="P236" s="41">
        <v>1410.8899999999999</v>
      </c>
      <c r="Q236" s="41">
        <v>1420.1599999999999</v>
      </c>
      <c r="R236" s="41">
        <v>1484.57</v>
      </c>
      <c r="S236" s="41">
        <v>1462.6499999999999</v>
      </c>
      <c r="T236" s="41">
        <v>1434.84</v>
      </c>
      <c r="U236" s="41">
        <v>1526.4199999999998</v>
      </c>
      <c r="V236" s="41">
        <v>1295.1999999999998</v>
      </c>
      <c r="W236" s="41">
        <v>1555.1299999999999</v>
      </c>
      <c r="X236" s="41">
        <v>1396.6599999999999</v>
      </c>
      <c r="Y236" s="41">
        <v>1412.4199999999998</v>
      </c>
    </row>
    <row r="237" spans="1:25" ht="15.75" customHeight="1">
      <c r="A237" s="40">
        <f t="shared" si="5"/>
        <v>45434</v>
      </c>
      <c r="B237" s="41">
        <v>1331.8</v>
      </c>
      <c r="C237" s="41">
        <v>1274.4099999999999</v>
      </c>
      <c r="D237" s="41">
        <v>1259.8799999999999</v>
      </c>
      <c r="E237" s="41">
        <v>1254.02</v>
      </c>
      <c r="F237" s="41">
        <v>1260.05</v>
      </c>
      <c r="G237" s="41">
        <v>1270.12</v>
      </c>
      <c r="H237" s="41">
        <v>1313.6699999999998</v>
      </c>
      <c r="I237" s="41">
        <v>1352.06</v>
      </c>
      <c r="J237" s="41">
        <v>1261.06</v>
      </c>
      <c r="K237" s="41">
        <v>1261.11</v>
      </c>
      <c r="L237" s="41">
        <v>1266.6299999999999</v>
      </c>
      <c r="M237" s="41">
        <v>1294.49</v>
      </c>
      <c r="N237" s="41">
        <v>1302.04</v>
      </c>
      <c r="O237" s="41">
        <v>1300.55</v>
      </c>
      <c r="P237" s="41">
        <v>1261.73</v>
      </c>
      <c r="Q237" s="41">
        <v>1261.1399999999999</v>
      </c>
      <c r="R237" s="41">
        <v>1270.78</v>
      </c>
      <c r="S237" s="41">
        <v>1261.32</v>
      </c>
      <c r="T237" s="41">
        <v>1260.9499999999998</v>
      </c>
      <c r="U237" s="41">
        <v>1258.75</v>
      </c>
      <c r="V237" s="41">
        <v>1331.8</v>
      </c>
      <c r="W237" s="41">
        <v>1436.1899999999998</v>
      </c>
      <c r="X237" s="41">
        <v>1330.6</v>
      </c>
      <c r="Y237" s="41">
        <v>1400.74</v>
      </c>
    </row>
    <row r="238" spans="1:25" ht="15.75" customHeight="1">
      <c r="A238" s="40">
        <f t="shared" si="5"/>
        <v>45435</v>
      </c>
      <c r="B238" s="41">
        <v>1039.55</v>
      </c>
      <c r="C238" s="41">
        <v>1171.3</v>
      </c>
      <c r="D238" s="41">
        <v>1257.03</v>
      </c>
      <c r="E238" s="41">
        <v>1212.95</v>
      </c>
      <c r="F238" s="41">
        <v>1251.84</v>
      </c>
      <c r="G238" s="41">
        <v>1179.07</v>
      </c>
      <c r="H238" s="41">
        <v>1026.23</v>
      </c>
      <c r="I238" s="41">
        <v>1373.4499999999998</v>
      </c>
      <c r="J238" s="41">
        <v>1261.33</v>
      </c>
      <c r="K238" s="41">
        <v>1261.26</v>
      </c>
      <c r="L238" s="41">
        <v>1261.2199999999998</v>
      </c>
      <c r="M238" s="41">
        <v>1261.1899999999998</v>
      </c>
      <c r="N238" s="41">
        <v>1261.1599999999999</v>
      </c>
      <c r="O238" s="41">
        <v>1261.2199999999998</v>
      </c>
      <c r="P238" s="41">
        <v>1261.1699999999998</v>
      </c>
      <c r="Q238" s="41">
        <v>1261.2199999999998</v>
      </c>
      <c r="R238" s="41">
        <v>1261.23</v>
      </c>
      <c r="S238" s="41">
        <v>1261.4399999999998</v>
      </c>
      <c r="T238" s="41">
        <v>1261.4299999999998</v>
      </c>
      <c r="U238" s="41">
        <v>1260.1799999999998</v>
      </c>
      <c r="V238" s="41">
        <v>1039.55</v>
      </c>
      <c r="W238" s="41">
        <v>1285.01</v>
      </c>
      <c r="X238" s="41">
        <v>1259.7199999999998</v>
      </c>
      <c r="Y238" s="41">
        <v>997.8699999999999</v>
      </c>
    </row>
    <row r="239" spans="1:25" ht="15.75" customHeight="1">
      <c r="A239" s="40">
        <f t="shared" si="5"/>
        <v>45436</v>
      </c>
      <c r="B239" s="41">
        <v>1122.8799999999999</v>
      </c>
      <c r="C239" s="41">
        <v>1256.2199999999998</v>
      </c>
      <c r="D239" s="41">
        <v>1262.56</v>
      </c>
      <c r="E239" s="41">
        <v>1262.56</v>
      </c>
      <c r="F239" s="41">
        <v>1262.56</v>
      </c>
      <c r="G239" s="41">
        <v>1252.8899999999999</v>
      </c>
      <c r="H239" s="41">
        <v>1157.1499999999999</v>
      </c>
      <c r="I239" s="41">
        <v>1031.97</v>
      </c>
      <c r="J239" s="41">
        <v>1262.54</v>
      </c>
      <c r="K239" s="41">
        <v>1262.54</v>
      </c>
      <c r="L239" s="41">
        <v>1262.54</v>
      </c>
      <c r="M239" s="41">
        <v>1262.54</v>
      </c>
      <c r="N239" s="41">
        <v>1262.54</v>
      </c>
      <c r="O239" s="41">
        <v>1262.54</v>
      </c>
      <c r="P239" s="41">
        <v>1262.54</v>
      </c>
      <c r="Q239" s="41">
        <v>1262.54</v>
      </c>
      <c r="R239" s="41">
        <v>1262.54</v>
      </c>
      <c r="S239" s="41">
        <v>1262.55</v>
      </c>
      <c r="T239" s="41">
        <v>1262.01</v>
      </c>
      <c r="U239" s="41">
        <v>1260.48</v>
      </c>
      <c r="V239" s="41">
        <v>1122.8799999999999</v>
      </c>
      <c r="W239" s="41">
        <v>1260.1899999999998</v>
      </c>
      <c r="X239" s="41">
        <v>1262.52</v>
      </c>
      <c r="Y239" s="41">
        <v>1014.81</v>
      </c>
    </row>
    <row r="240" spans="1:25" ht="15.75" customHeight="1">
      <c r="A240" s="40">
        <f t="shared" si="5"/>
        <v>45437</v>
      </c>
      <c r="B240" s="41">
        <v>1029.3999999999999</v>
      </c>
      <c r="C240" s="41">
        <v>1160.59</v>
      </c>
      <c r="D240" s="41">
        <v>1247.6999999999998</v>
      </c>
      <c r="E240" s="41">
        <v>1203.3899999999999</v>
      </c>
      <c r="F240" s="41">
        <v>1236.67</v>
      </c>
      <c r="G240" s="41">
        <v>1173.95</v>
      </c>
      <c r="H240" s="41">
        <v>1017.1800000000001</v>
      </c>
      <c r="I240" s="41">
        <v>965.24</v>
      </c>
      <c r="J240" s="41">
        <v>1262.54</v>
      </c>
      <c r="K240" s="41">
        <v>1262.54</v>
      </c>
      <c r="L240" s="41">
        <v>1262.54</v>
      </c>
      <c r="M240" s="41">
        <v>1262.54</v>
      </c>
      <c r="N240" s="41">
        <v>1262.54</v>
      </c>
      <c r="O240" s="41">
        <v>1262.54</v>
      </c>
      <c r="P240" s="41">
        <v>1262.54</v>
      </c>
      <c r="Q240" s="41">
        <v>1262.54</v>
      </c>
      <c r="R240" s="41">
        <v>1261.48</v>
      </c>
      <c r="S240" s="41">
        <v>1261.7099999999998</v>
      </c>
      <c r="T240" s="41">
        <v>1261.86</v>
      </c>
      <c r="U240" s="41">
        <v>1261.06</v>
      </c>
      <c r="V240" s="41">
        <v>1029.3999999999999</v>
      </c>
      <c r="W240" s="41">
        <v>1281.3999999999999</v>
      </c>
      <c r="X240" s="41">
        <v>1260.8</v>
      </c>
      <c r="Y240" s="41">
        <v>993.8199999999999</v>
      </c>
    </row>
    <row r="241" spans="1:25" ht="15.75" customHeight="1">
      <c r="A241" s="40">
        <f t="shared" si="5"/>
        <v>45438</v>
      </c>
      <c r="B241" s="41">
        <v>1112.56</v>
      </c>
      <c r="C241" s="41">
        <v>1247.06</v>
      </c>
      <c r="D241" s="41">
        <v>1262.56</v>
      </c>
      <c r="E241" s="41">
        <v>1262.56</v>
      </c>
      <c r="F241" s="41">
        <v>1262.56</v>
      </c>
      <c r="G241" s="41">
        <v>1262.56</v>
      </c>
      <c r="H241" s="41">
        <v>1189.53</v>
      </c>
      <c r="I241" s="41">
        <v>1031.76</v>
      </c>
      <c r="J241" s="41">
        <v>1262.55</v>
      </c>
      <c r="K241" s="41">
        <v>1261.36</v>
      </c>
      <c r="L241" s="41">
        <v>1261.36</v>
      </c>
      <c r="M241" s="41">
        <v>1261.33</v>
      </c>
      <c r="N241" s="41">
        <v>1261.3799999999999</v>
      </c>
      <c r="O241" s="41">
        <v>1265.3899999999999</v>
      </c>
      <c r="P241" s="41">
        <v>1261.3799999999999</v>
      </c>
      <c r="Q241" s="41">
        <v>1261.23</v>
      </c>
      <c r="R241" s="41">
        <v>1273.55</v>
      </c>
      <c r="S241" s="41">
        <v>1263.12</v>
      </c>
      <c r="T241" s="41">
        <v>1261.4299999999998</v>
      </c>
      <c r="U241" s="41">
        <v>1259.6999999999998</v>
      </c>
      <c r="V241" s="41">
        <v>1112.56</v>
      </c>
      <c r="W241" s="41">
        <v>1339.02</v>
      </c>
      <c r="X241" s="41">
        <v>1260.26</v>
      </c>
      <c r="Y241" s="41">
        <v>1190.98</v>
      </c>
    </row>
    <row r="242" spans="1:25" ht="15.75" customHeight="1">
      <c r="A242" s="40">
        <f t="shared" si="5"/>
        <v>45439</v>
      </c>
      <c r="B242" s="41">
        <v>1294.79</v>
      </c>
      <c r="C242" s="41">
        <v>1262.56</v>
      </c>
      <c r="D242" s="41">
        <v>1262.32</v>
      </c>
      <c r="E242" s="41">
        <v>1262</v>
      </c>
      <c r="F242" s="41">
        <v>1262.06</v>
      </c>
      <c r="G242" s="41">
        <v>1261.9299999999998</v>
      </c>
      <c r="H242" s="41">
        <v>1264.4099999999999</v>
      </c>
      <c r="I242" s="41">
        <v>1347.9699999999998</v>
      </c>
      <c r="J242" s="41">
        <v>1260.7199999999998</v>
      </c>
      <c r="K242" s="41">
        <v>1260.8899999999999</v>
      </c>
      <c r="L242" s="41">
        <v>1260.83</v>
      </c>
      <c r="M242" s="41">
        <v>1260.74</v>
      </c>
      <c r="N242" s="41">
        <v>1260.79</v>
      </c>
      <c r="O242" s="41">
        <v>1260.85</v>
      </c>
      <c r="P242" s="41">
        <v>1260.9299999999998</v>
      </c>
      <c r="Q242" s="41">
        <v>1260.9599999999998</v>
      </c>
      <c r="R242" s="41">
        <v>1260.98</v>
      </c>
      <c r="S242" s="41">
        <v>1261.1399999999999</v>
      </c>
      <c r="T242" s="41">
        <v>1261.12</v>
      </c>
      <c r="U242" s="41">
        <v>1258.6499999999999</v>
      </c>
      <c r="V242" s="41">
        <v>1294.79</v>
      </c>
      <c r="W242" s="41">
        <v>1270.87</v>
      </c>
      <c r="X242" s="41">
        <v>1258.9099999999999</v>
      </c>
      <c r="Y242" s="41">
        <v>1350.6</v>
      </c>
    </row>
    <row r="243" spans="1:25" ht="15.75" customHeight="1">
      <c r="A243" s="40">
        <f t="shared" si="5"/>
        <v>45440</v>
      </c>
      <c r="B243" s="41">
        <v>1268.1</v>
      </c>
      <c r="C243" s="41">
        <v>1262.56</v>
      </c>
      <c r="D243" s="41">
        <v>1262.56</v>
      </c>
      <c r="E243" s="41">
        <v>1262.57</v>
      </c>
      <c r="F243" s="41">
        <v>1262.57</v>
      </c>
      <c r="G243" s="41">
        <v>1262.56</v>
      </c>
      <c r="H243" s="41">
        <v>1243.98</v>
      </c>
      <c r="I243" s="41">
        <v>1056.95</v>
      </c>
      <c r="J243" s="41">
        <v>1261.25</v>
      </c>
      <c r="K243" s="41">
        <v>1261.4099999999999</v>
      </c>
      <c r="L243" s="41">
        <v>1261.3799999999999</v>
      </c>
      <c r="M243" s="41">
        <v>1261.3</v>
      </c>
      <c r="N243" s="41">
        <v>1261.26</v>
      </c>
      <c r="O243" s="41">
        <v>1261.33</v>
      </c>
      <c r="P243" s="41">
        <v>1261.35</v>
      </c>
      <c r="Q243" s="41">
        <v>1261.4499999999998</v>
      </c>
      <c r="R243" s="41">
        <v>1261.28</v>
      </c>
      <c r="S243" s="41">
        <v>1261.52</v>
      </c>
      <c r="T243" s="41">
        <v>1261.31</v>
      </c>
      <c r="U243" s="41">
        <v>1259.4099999999999</v>
      </c>
      <c r="V243" s="41">
        <v>1268.1</v>
      </c>
      <c r="W243" s="41">
        <v>1272.33</v>
      </c>
      <c r="X243" s="41">
        <v>1259.6999999999998</v>
      </c>
      <c r="Y243" s="41">
        <v>1334.1999999999998</v>
      </c>
    </row>
    <row r="244" spans="1:25" ht="15.75" customHeight="1">
      <c r="A244" s="40">
        <f t="shared" si="5"/>
        <v>45441</v>
      </c>
      <c r="B244" s="41">
        <v>1293.48</v>
      </c>
      <c r="C244" s="41">
        <v>1261.98</v>
      </c>
      <c r="D244" s="41">
        <v>1261.9099999999999</v>
      </c>
      <c r="E244" s="41">
        <v>1261.99</v>
      </c>
      <c r="F244" s="41">
        <v>1262.01</v>
      </c>
      <c r="G244" s="41">
        <v>1261.8799999999999</v>
      </c>
      <c r="H244" s="41">
        <v>1261.6899999999998</v>
      </c>
      <c r="I244" s="41">
        <v>1296.57</v>
      </c>
      <c r="J244" s="41">
        <v>1261.57</v>
      </c>
      <c r="K244" s="41">
        <v>1261.4499999999998</v>
      </c>
      <c r="L244" s="41">
        <v>1261.5</v>
      </c>
      <c r="M244" s="41">
        <v>1261.48</v>
      </c>
      <c r="N244" s="41">
        <v>1281.84</v>
      </c>
      <c r="O244" s="41">
        <v>1261.49</v>
      </c>
      <c r="P244" s="41">
        <v>1261.49</v>
      </c>
      <c r="Q244" s="41">
        <v>1261.53</v>
      </c>
      <c r="R244" s="41">
        <v>1261.4699999999998</v>
      </c>
      <c r="S244" s="41">
        <v>1261.53</v>
      </c>
      <c r="T244" s="41">
        <v>1261.55</v>
      </c>
      <c r="U244" s="41">
        <v>1260.31</v>
      </c>
      <c r="V244" s="41">
        <v>1337.49</v>
      </c>
      <c r="W244" s="41">
        <v>1265.4599999999998</v>
      </c>
      <c r="X244" s="41">
        <v>1260.36</v>
      </c>
      <c r="Y244" s="41">
        <v>1444.2099999999998</v>
      </c>
    </row>
    <row r="245" spans="1:25" ht="15.75" customHeight="1">
      <c r="A245" s="40">
        <f t="shared" si="5"/>
        <v>45442</v>
      </c>
      <c r="B245" s="41">
        <v>1309.9699999999998</v>
      </c>
      <c r="C245" s="41">
        <v>1262.1</v>
      </c>
      <c r="D245" s="41">
        <v>1261.6999999999998</v>
      </c>
      <c r="E245" s="41">
        <v>1261.82</v>
      </c>
      <c r="F245" s="41">
        <v>1261.83</v>
      </c>
      <c r="G245" s="41">
        <v>1262.1699999999998</v>
      </c>
      <c r="H245" s="41">
        <v>1261.6499999999999</v>
      </c>
      <c r="I245" s="41">
        <v>1319.76</v>
      </c>
      <c r="J245" s="41">
        <v>1261.4299999999998</v>
      </c>
      <c r="K245" s="41">
        <v>1261.51</v>
      </c>
      <c r="L245" s="41">
        <v>1261.4099999999999</v>
      </c>
      <c r="M245" s="41">
        <v>1261.3999999999999</v>
      </c>
      <c r="N245" s="41">
        <v>1261.36</v>
      </c>
      <c r="O245" s="41">
        <v>1261.37</v>
      </c>
      <c r="P245" s="41">
        <v>1261.35</v>
      </c>
      <c r="Q245" s="41">
        <v>1261.3999999999999</v>
      </c>
      <c r="R245" s="41">
        <v>1261.48</v>
      </c>
      <c r="S245" s="41">
        <v>1261.53</v>
      </c>
      <c r="T245" s="41">
        <v>1261.56</v>
      </c>
      <c r="U245" s="41">
        <v>1259.9399999999998</v>
      </c>
      <c r="V245" s="41">
        <v>1260.3</v>
      </c>
      <c r="W245" s="41">
        <v>1260.1299999999999</v>
      </c>
      <c r="X245" s="41">
        <v>1260.32</v>
      </c>
      <c r="Y245" s="41">
        <v>1322.33</v>
      </c>
    </row>
    <row r="246" spans="1:25" ht="15.75" customHeight="1">
      <c r="A246" s="40">
        <f t="shared" si="5"/>
        <v>45443</v>
      </c>
      <c r="B246" s="41">
        <v>1280.9299999999998</v>
      </c>
      <c r="C246" s="41">
        <v>1262.2099999999998</v>
      </c>
      <c r="D246" s="41">
        <v>1262.2199999999998</v>
      </c>
      <c r="E246" s="41">
        <v>1262.26</v>
      </c>
      <c r="F246" s="41">
        <v>1262.29</v>
      </c>
      <c r="G246" s="41">
        <v>1262.2099999999998</v>
      </c>
      <c r="H246" s="41">
        <v>1261.59</v>
      </c>
      <c r="I246" s="41">
        <v>1298.4399999999998</v>
      </c>
      <c r="J246" s="41">
        <v>1261.33</v>
      </c>
      <c r="K246" s="41">
        <v>1261.5</v>
      </c>
      <c r="L246" s="41">
        <v>1261.4299999999998</v>
      </c>
      <c r="M246" s="41">
        <v>1261.4099999999999</v>
      </c>
      <c r="N246" s="41">
        <v>1274.6799999999998</v>
      </c>
      <c r="O246" s="41">
        <v>1289.51</v>
      </c>
      <c r="P246" s="41">
        <v>1261.49</v>
      </c>
      <c r="Q246" s="41">
        <v>1261.48</v>
      </c>
      <c r="R246" s="41">
        <v>1277.1499999999999</v>
      </c>
      <c r="S246" s="41">
        <v>1261.6999999999998</v>
      </c>
      <c r="T246" s="41">
        <v>1261.6999999999998</v>
      </c>
      <c r="U246" s="41">
        <v>1260.3799999999999</v>
      </c>
      <c r="V246" s="41">
        <v>1351.8799999999999</v>
      </c>
      <c r="W246" s="41">
        <v>1279.3999999999999</v>
      </c>
      <c r="X246" s="41">
        <v>1260.62</v>
      </c>
      <c r="Y246" s="41">
        <v>1355.52</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45413</v>
      </c>
      <c r="B253" s="41">
        <v>1293.58</v>
      </c>
      <c r="C253" s="41">
        <v>1257.06</v>
      </c>
      <c r="D253" s="41">
        <v>1256.26</v>
      </c>
      <c r="E253" s="41">
        <v>1257.06</v>
      </c>
      <c r="F253" s="41">
        <v>1256.36</v>
      </c>
      <c r="G253" s="41">
        <v>1256.57</v>
      </c>
      <c r="H253" s="41">
        <v>1237.84</v>
      </c>
      <c r="I253" s="41">
        <v>1019.41</v>
      </c>
      <c r="J253" s="41">
        <v>1256.48</v>
      </c>
      <c r="K253" s="41">
        <v>1256.4599999999998</v>
      </c>
      <c r="L253" s="41">
        <v>1256.4499999999998</v>
      </c>
      <c r="M253" s="41">
        <v>1256.35</v>
      </c>
      <c r="N253" s="41">
        <v>1256.35</v>
      </c>
      <c r="O253" s="41">
        <v>1256.4099999999999</v>
      </c>
      <c r="P253" s="41">
        <v>1256.4499999999998</v>
      </c>
      <c r="Q253" s="41">
        <v>1256.49</v>
      </c>
      <c r="R253" s="41">
        <v>1256.49</v>
      </c>
      <c r="S253" s="41">
        <v>1256.49</v>
      </c>
      <c r="T253" s="41">
        <v>1266.24</v>
      </c>
      <c r="U253" s="41">
        <v>1357.5</v>
      </c>
      <c r="V253" s="41">
        <v>1287.24</v>
      </c>
      <c r="W253" s="41">
        <v>1255.75</v>
      </c>
      <c r="X253" s="41">
        <v>1255.06</v>
      </c>
      <c r="Y253" s="41">
        <v>1351.87</v>
      </c>
    </row>
    <row r="254" spans="1:25" ht="15.75" customHeight="1">
      <c r="A254" s="40">
        <f>A253+1</f>
        <v>45414</v>
      </c>
      <c r="B254" s="41">
        <v>1301.9199999999998</v>
      </c>
      <c r="C254" s="41">
        <v>1256.4199999999998</v>
      </c>
      <c r="D254" s="41">
        <v>1256.08</v>
      </c>
      <c r="E254" s="41">
        <v>1255.6399999999999</v>
      </c>
      <c r="F254" s="41">
        <v>1256.2199999999998</v>
      </c>
      <c r="G254" s="41">
        <v>1256.57</v>
      </c>
      <c r="H254" s="41">
        <v>1261.24</v>
      </c>
      <c r="I254" s="41">
        <v>1368.37</v>
      </c>
      <c r="J254" s="41">
        <v>1256.28</v>
      </c>
      <c r="K254" s="41">
        <v>1256.26</v>
      </c>
      <c r="L254" s="41">
        <v>1256.2199999999998</v>
      </c>
      <c r="M254" s="41">
        <v>1256.1599999999999</v>
      </c>
      <c r="N254" s="41">
        <v>1256.1499999999999</v>
      </c>
      <c r="O254" s="41">
        <v>1256.2199999999998</v>
      </c>
      <c r="P254" s="41">
        <v>1256.23</v>
      </c>
      <c r="Q254" s="41">
        <v>1256.25</v>
      </c>
      <c r="R254" s="41">
        <v>1256.26</v>
      </c>
      <c r="S254" s="41">
        <v>1256.27</v>
      </c>
      <c r="T254" s="41">
        <v>1271.79</v>
      </c>
      <c r="U254" s="41">
        <v>1388.4099999999999</v>
      </c>
      <c r="V254" s="41">
        <v>1294.98</v>
      </c>
      <c r="W254" s="41">
        <v>1256.74</v>
      </c>
      <c r="X254" s="41">
        <v>1254.9299999999998</v>
      </c>
      <c r="Y254" s="41">
        <v>1356.1299999999999</v>
      </c>
    </row>
    <row r="255" spans="1:25" ht="15.75" customHeight="1">
      <c r="A255" s="40">
        <f aca="true" t="shared" si="6" ref="A255:A283">A254+1</f>
        <v>45415</v>
      </c>
      <c r="B255" s="41">
        <v>1345.84</v>
      </c>
      <c r="C255" s="41">
        <v>1256.4699999999998</v>
      </c>
      <c r="D255" s="41">
        <v>1255.9099999999999</v>
      </c>
      <c r="E255" s="41">
        <v>1255.8999999999999</v>
      </c>
      <c r="F255" s="41">
        <v>1255.9399999999998</v>
      </c>
      <c r="G255" s="41">
        <v>1256.52</v>
      </c>
      <c r="H255" s="41">
        <v>1256.1599999999999</v>
      </c>
      <c r="I255" s="41">
        <v>1256.08</v>
      </c>
      <c r="J255" s="41">
        <v>1256.28</v>
      </c>
      <c r="K255" s="41">
        <v>1256.27</v>
      </c>
      <c r="L255" s="41">
        <v>1256.26</v>
      </c>
      <c r="M255" s="41">
        <v>1310.4099999999999</v>
      </c>
      <c r="N255" s="41">
        <v>1328.75</v>
      </c>
      <c r="O255" s="41">
        <v>1342.24</v>
      </c>
      <c r="P255" s="41">
        <v>1316.7099999999998</v>
      </c>
      <c r="Q255" s="41">
        <v>1303.26</v>
      </c>
      <c r="R255" s="41">
        <v>1342.7199999999998</v>
      </c>
      <c r="S255" s="41">
        <v>1325.86</v>
      </c>
      <c r="T255" s="41">
        <v>1313.6299999999999</v>
      </c>
      <c r="U255" s="41">
        <v>1378.75</v>
      </c>
      <c r="V255" s="41">
        <v>1354.9099999999999</v>
      </c>
      <c r="W255" s="41">
        <v>1255.4299999999998</v>
      </c>
      <c r="X255" s="41">
        <v>1254.58</v>
      </c>
      <c r="Y255" s="41">
        <v>1324.4199999999998</v>
      </c>
    </row>
    <row r="256" spans="1:25" ht="15.75" customHeight="1">
      <c r="A256" s="40">
        <f t="shared" si="6"/>
        <v>45416</v>
      </c>
      <c r="B256" s="41">
        <v>1346.8799999999999</v>
      </c>
      <c r="C256" s="41">
        <v>1257.06</v>
      </c>
      <c r="D256" s="41">
        <v>1255.54</v>
      </c>
      <c r="E256" s="41">
        <v>1256.9499999999998</v>
      </c>
      <c r="F256" s="41">
        <v>1257.06</v>
      </c>
      <c r="G256" s="41">
        <v>1257.07</v>
      </c>
      <c r="H256" s="41">
        <v>1257.06</v>
      </c>
      <c r="I256" s="41">
        <v>1257.06</v>
      </c>
      <c r="J256" s="41">
        <v>1257.06</v>
      </c>
      <c r="K256" s="41">
        <v>1257.06</v>
      </c>
      <c r="L256" s="41">
        <v>1257.06</v>
      </c>
      <c r="M256" s="41">
        <v>1183.54</v>
      </c>
      <c r="N256" s="41">
        <v>1158.31</v>
      </c>
      <c r="O256" s="41">
        <v>1141.24</v>
      </c>
      <c r="P256" s="41">
        <v>1175.86</v>
      </c>
      <c r="Q256" s="41">
        <v>1264.02</v>
      </c>
      <c r="R256" s="41">
        <v>1276.1599999999999</v>
      </c>
      <c r="S256" s="41">
        <v>1291.04</v>
      </c>
      <c r="T256" s="41">
        <v>1301.81</v>
      </c>
      <c r="U256" s="41">
        <v>1369.48</v>
      </c>
      <c r="V256" s="41">
        <v>1353.6999999999998</v>
      </c>
      <c r="W256" s="41">
        <v>1255.51</v>
      </c>
      <c r="X256" s="41">
        <v>1255.57</v>
      </c>
      <c r="Y256" s="41">
        <v>1304.99</v>
      </c>
    </row>
    <row r="257" spans="1:25" ht="15.75" customHeight="1">
      <c r="A257" s="40">
        <f t="shared" si="6"/>
        <v>45417</v>
      </c>
      <c r="B257" s="41">
        <v>1295.29</v>
      </c>
      <c r="C257" s="41">
        <v>1256.53</v>
      </c>
      <c r="D257" s="41">
        <v>1256.23</v>
      </c>
      <c r="E257" s="41">
        <v>1256.27</v>
      </c>
      <c r="F257" s="41">
        <v>1256.31</v>
      </c>
      <c r="G257" s="41">
        <v>1256.9699999999998</v>
      </c>
      <c r="H257" s="41">
        <v>1257.07</v>
      </c>
      <c r="I257" s="41">
        <v>962.26</v>
      </c>
      <c r="J257" s="41">
        <v>1256.4699999999998</v>
      </c>
      <c r="K257" s="41">
        <v>1256.4299999999998</v>
      </c>
      <c r="L257" s="41">
        <v>1256.4499999999998</v>
      </c>
      <c r="M257" s="41">
        <v>1256.4299999999998</v>
      </c>
      <c r="N257" s="41">
        <v>1264.32</v>
      </c>
      <c r="O257" s="41">
        <v>1262.56</v>
      </c>
      <c r="P257" s="41">
        <v>1263.04</v>
      </c>
      <c r="Q257" s="41">
        <v>1274.51</v>
      </c>
      <c r="R257" s="41">
        <v>1295.54</v>
      </c>
      <c r="S257" s="41">
        <v>1299.11</v>
      </c>
      <c r="T257" s="41">
        <v>1315.55</v>
      </c>
      <c r="U257" s="41">
        <v>1399.81</v>
      </c>
      <c r="V257" s="41">
        <v>1363.1699999999998</v>
      </c>
      <c r="W257" s="41">
        <v>1304.7199999999998</v>
      </c>
      <c r="X257" s="41">
        <v>1255.51</v>
      </c>
      <c r="Y257" s="41">
        <v>1363.8999999999999</v>
      </c>
    </row>
    <row r="258" spans="1:25" ht="15.75" customHeight="1">
      <c r="A258" s="40">
        <f t="shared" si="6"/>
        <v>45418</v>
      </c>
      <c r="B258" s="41">
        <v>1328.28</v>
      </c>
      <c r="C258" s="41">
        <v>1256.31</v>
      </c>
      <c r="D258" s="41">
        <v>1255.9599999999998</v>
      </c>
      <c r="E258" s="41">
        <v>1255.9499999999998</v>
      </c>
      <c r="F258" s="41">
        <v>1255.98</v>
      </c>
      <c r="G258" s="41">
        <v>1256.58</v>
      </c>
      <c r="H258" s="41">
        <v>1256.28</v>
      </c>
      <c r="I258" s="41">
        <v>1407.86</v>
      </c>
      <c r="J258" s="41">
        <v>1256.1699999999998</v>
      </c>
      <c r="K258" s="41">
        <v>1256.1599999999999</v>
      </c>
      <c r="L258" s="41">
        <v>1256.1499999999999</v>
      </c>
      <c r="M258" s="41">
        <v>1256.11</v>
      </c>
      <c r="N258" s="41">
        <v>1270.58</v>
      </c>
      <c r="O258" s="41">
        <v>1268.23</v>
      </c>
      <c r="P258" s="41">
        <v>1267.85</v>
      </c>
      <c r="Q258" s="41">
        <v>1292.1999999999998</v>
      </c>
      <c r="R258" s="41">
        <v>1337.1499999999999</v>
      </c>
      <c r="S258" s="41">
        <v>1344.7199999999998</v>
      </c>
      <c r="T258" s="41">
        <v>1361.1</v>
      </c>
      <c r="U258" s="41">
        <v>1441.4299999999998</v>
      </c>
      <c r="V258" s="41">
        <v>1362.4199999999998</v>
      </c>
      <c r="W258" s="41">
        <v>1309.62</v>
      </c>
      <c r="X258" s="41">
        <v>1254.6999999999998</v>
      </c>
      <c r="Y258" s="41">
        <v>1366.1399999999999</v>
      </c>
    </row>
    <row r="259" spans="1:25" ht="15.75" customHeight="1">
      <c r="A259" s="40">
        <f t="shared" si="6"/>
        <v>45419</v>
      </c>
      <c r="B259" s="41">
        <v>1387</v>
      </c>
      <c r="C259" s="41">
        <v>1256.4699999999998</v>
      </c>
      <c r="D259" s="41">
        <v>1255.6899999999998</v>
      </c>
      <c r="E259" s="41">
        <v>1255.6899999999998</v>
      </c>
      <c r="F259" s="41">
        <v>1255.6899999999998</v>
      </c>
      <c r="G259" s="41">
        <v>1255.54</v>
      </c>
      <c r="H259" s="41">
        <v>1256.1</v>
      </c>
      <c r="I259" s="41">
        <v>1413.7099999999998</v>
      </c>
      <c r="J259" s="41">
        <v>1256.1999999999998</v>
      </c>
      <c r="K259" s="41">
        <v>1256.1799999999998</v>
      </c>
      <c r="L259" s="41">
        <v>1256.1799999999998</v>
      </c>
      <c r="M259" s="41">
        <v>1256.1499999999999</v>
      </c>
      <c r="N259" s="41">
        <v>1270.4599999999998</v>
      </c>
      <c r="O259" s="41">
        <v>1266.8799999999999</v>
      </c>
      <c r="P259" s="41">
        <v>1267.02</v>
      </c>
      <c r="Q259" s="41">
        <v>1297.24</v>
      </c>
      <c r="R259" s="41">
        <v>1327.9599999999998</v>
      </c>
      <c r="S259" s="41">
        <v>1334.1299999999999</v>
      </c>
      <c r="T259" s="41">
        <v>1348.6699999999998</v>
      </c>
      <c r="U259" s="41">
        <v>1425.78</v>
      </c>
      <c r="V259" s="41">
        <v>1361.6299999999999</v>
      </c>
      <c r="W259" s="41">
        <v>1308.79</v>
      </c>
      <c r="X259" s="41">
        <v>1254.79</v>
      </c>
      <c r="Y259" s="41">
        <v>1447.27</v>
      </c>
    </row>
    <row r="260" spans="1:25" ht="15.75" customHeight="1">
      <c r="A260" s="40">
        <f t="shared" si="6"/>
        <v>45420</v>
      </c>
      <c r="B260" s="41">
        <v>1110.3</v>
      </c>
      <c r="C260" s="41">
        <v>1186.6399999999999</v>
      </c>
      <c r="D260" s="41">
        <v>1246.57</v>
      </c>
      <c r="E260" s="41">
        <v>1206.54</v>
      </c>
      <c r="F260" s="41">
        <v>1295.29</v>
      </c>
      <c r="G260" s="41">
        <v>1251.76</v>
      </c>
      <c r="H260" s="41">
        <v>1265.06</v>
      </c>
      <c r="I260" s="41">
        <v>1289.3</v>
      </c>
      <c r="J260" s="41">
        <v>1256.37</v>
      </c>
      <c r="K260" s="41">
        <v>1256.4099999999999</v>
      </c>
      <c r="L260" s="41">
        <v>1256.4099999999999</v>
      </c>
      <c r="M260" s="41">
        <v>1267.1799999999998</v>
      </c>
      <c r="N260" s="41">
        <v>1273.49</v>
      </c>
      <c r="O260" s="41">
        <v>1322.76</v>
      </c>
      <c r="P260" s="41">
        <v>1312.57</v>
      </c>
      <c r="Q260" s="41">
        <v>1322.9599999999998</v>
      </c>
      <c r="R260" s="41">
        <v>1425.6799999999998</v>
      </c>
      <c r="S260" s="41">
        <v>1401.1</v>
      </c>
      <c r="T260" s="41">
        <v>1383.34</v>
      </c>
      <c r="U260" s="41">
        <v>1424.6899999999998</v>
      </c>
      <c r="V260" s="41">
        <v>1326.9199999999998</v>
      </c>
      <c r="W260" s="41">
        <v>1308.54</v>
      </c>
      <c r="X260" s="41">
        <v>1255.01</v>
      </c>
      <c r="Y260" s="41">
        <v>1562.09</v>
      </c>
    </row>
    <row r="261" spans="1:25" ht="15.75" customHeight="1">
      <c r="A261" s="40">
        <f t="shared" si="6"/>
        <v>45421</v>
      </c>
      <c r="B261" s="41">
        <v>1393.52</v>
      </c>
      <c r="C261" s="41">
        <v>1321.6299999999999</v>
      </c>
      <c r="D261" s="41">
        <v>1264.83</v>
      </c>
      <c r="E261" s="41">
        <v>1306.23</v>
      </c>
      <c r="F261" s="41">
        <v>1289.3999999999999</v>
      </c>
      <c r="G261" s="41">
        <v>1257.85</v>
      </c>
      <c r="H261" s="41">
        <v>1261.05</v>
      </c>
      <c r="I261" s="41">
        <v>1284.6399999999999</v>
      </c>
      <c r="J261" s="41">
        <v>1256.24</v>
      </c>
      <c r="K261" s="41">
        <v>1256.25</v>
      </c>
      <c r="L261" s="41">
        <v>1256.28</v>
      </c>
      <c r="M261" s="41">
        <v>1269.08</v>
      </c>
      <c r="N261" s="41">
        <v>1281.12</v>
      </c>
      <c r="O261" s="41">
        <v>1354.8899999999999</v>
      </c>
      <c r="P261" s="41">
        <v>1343.9099999999999</v>
      </c>
      <c r="Q261" s="41">
        <v>1355.08</v>
      </c>
      <c r="R261" s="41">
        <v>1393.84</v>
      </c>
      <c r="S261" s="41">
        <v>1383.84</v>
      </c>
      <c r="T261" s="41">
        <v>1374.6399999999999</v>
      </c>
      <c r="U261" s="41">
        <v>1414.11</v>
      </c>
      <c r="V261" s="41">
        <v>1324.24</v>
      </c>
      <c r="W261" s="41">
        <v>1303.4499999999998</v>
      </c>
      <c r="X261" s="41">
        <v>1255.23</v>
      </c>
      <c r="Y261" s="41">
        <v>1361.4699999999998</v>
      </c>
    </row>
    <row r="262" spans="1:25" ht="15.75" customHeight="1">
      <c r="A262" s="40">
        <f t="shared" si="6"/>
        <v>45422</v>
      </c>
      <c r="B262" s="41">
        <v>1331.9299999999998</v>
      </c>
      <c r="C262" s="41">
        <v>1289.11</v>
      </c>
      <c r="D262" s="41">
        <v>1294.87</v>
      </c>
      <c r="E262" s="41">
        <v>1305.83</v>
      </c>
      <c r="F262" s="41">
        <v>1354.35</v>
      </c>
      <c r="G262" s="41">
        <v>1268.1799999999998</v>
      </c>
      <c r="H262" s="41">
        <v>1279.86</v>
      </c>
      <c r="I262" s="41">
        <v>1342.57</v>
      </c>
      <c r="J262" s="41">
        <v>1324.53</v>
      </c>
      <c r="K262" s="41">
        <v>1365.1499999999999</v>
      </c>
      <c r="L262" s="41">
        <v>1395.6699999999998</v>
      </c>
      <c r="M262" s="41">
        <v>1403.23</v>
      </c>
      <c r="N262" s="41">
        <v>1406.83</v>
      </c>
      <c r="O262" s="41">
        <v>1390.9199999999998</v>
      </c>
      <c r="P262" s="41">
        <v>1347.24</v>
      </c>
      <c r="Q262" s="41">
        <v>1324.1999999999998</v>
      </c>
      <c r="R262" s="41">
        <v>1317.98</v>
      </c>
      <c r="S262" s="41">
        <v>1324.1499999999999</v>
      </c>
      <c r="T262" s="41">
        <v>1279.8899999999999</v>
      </c>
      <c r="U262" s="41">
        <v>1310.32</v>
      </c>
      <c r="V262" s="41">
        <v>1288.61</v>
      </c>
      <c r="W262" s="41">
        <v>1255.1799999999998</v>
      </c>
      <c r="X262" s="41">
        <v>1255.31</v>
      </c>
      <c r="Y262" s="41">
        <v>1353.81</v>
      </c>
    </row>
    <row r="263" spans="1:25" ht="15.75" customHeight="1">
      <c r="A263" s="40">
        <f t="shared" si="6"/>
        <v>45423</v>
      </c>
      <c r="B263" s="41">
        <v>1338.1299999999999</v>
      </c>
      <c r="C263" s="41">
        <v>1290.4499999999998</v>
      </c>
      <c r="D263" s="41">
        <v>1282.03</v>
      </c>
      <c r="E263" s="41">
        <v>1288.3799999999999</v>
      </c>
      <c r="F263" s="41">
        <v>1284.51</v>
      </c>
      <c r="G263" s="41">
        <v>1268.25</v>
      </c>
      <c r="H263" s="41">
        <v>1280.29</v>
      </c>
      <c r="I263" s="41">
        <v>1346.12</v>
      </c>
      <c r="J263" s="41">
        <v>1325.6299999999999</v>
      </c>
      <c r="K263" s="41">
        <v>1395.54</v>
      </c>
      <c r="L263" s="41">
        <v>1435.08</v>
      </c>
      <c r="M263" s="41">
        <v>1443.3999999999999</v>
      </c>
      <c r="N263" s="41">
        <v>1449.49</v>
      </c>
      <c r="O263" s="41">
        <v>1426.2199999999998</v>
      </c>
      <c r="P263" s="41">
        <v>1371.6699999999998</v>
      </c>
      <c r="Q263" s="41">
        <v>1343.2099999999998</v>
      </c>
      <c r="R263" s="41">
        <v>1335.29</v>
      </c>
      <c r="S263" s="41">
        <v>1339.74</v>
      </c>
      <c r="T263" s="41">
        <v>1286.37</v>
      </c>
      <c r="U263" s="41">
        <v>1327.31</v>
      </c>
      <c r="V263" s="41">
        <v>1296.1799999999998</v>
      </c>
      <c r="W263" s="41">
        <v>1254.8999999999999</v>
      </c>
      <c r="X263" s="41">
        <v>1255.08</v>
      </c>
      <c r="Y263" s="41">
        <v>1377.6799999999998</v>
      </c>
    </row>
    <row r="264" spans="1:25" ht="15.75" customHeight="1">
      <c r="A264" s="40">
        <f t="shared" si="6"/>
        <v>45424</v>
      </c>
      <c r="B264" s="41">
        <v>1466.48</v>
      </c>
      <c r="C264" s="41">
        <v>1330.01</v>
      </c>
      <c r="D264" s="41">
        <v>1352.33</v>
      </c>
      <c r="E264" s="41">
        <v>1377.59</v>
      </c>
      <c r="F264" s="41">
        <v>1356.31</v>
      </c>
      <c r="G264" s="41">
        <v>1266.8899999999999</v>
      </c>
      <c r="H264" s="41">
        <v>1264.82</v>
      </c>
      <c r="I264" s="41">
        <v>1327.8999999999999</v>
      </c>
      <c r="J264" s="41">
        <v>1300.4499999999998</v>
      </c>
      <c r="K264" s="41">
        <v>1335.1699999999998</v>
      </c>
      <c r="L264" s="41">
        <v>1366.1299999999999</v>
      </c>
      <c r="M264" s="41">
        <v>1332.83</v>
      </c>
      <c r="N264" s="41">
        <v>1333.4199999999998</v>
      </c>
      <c r="O264" s="41">
        <v>1326.51</v>
      </c>
      <c r="P264" s="41">
        <v>1303.1299999999999</v>
      </c>
      <c r="Q264" s="41">
        <v>1291.74</v>
      </c>
      <c r="R264" s="41">
        <v>1289.01</v>
      </c>
      <c r="S264" s="41">
        <v>1315.35</v>
      </c>
      <c r="T264" s="41">
        <v>1277.9099999999999</v>
      </c>
      <c r="U264" s="41">
        <v>1314.53</v>
      </c>
      <c r="V264" s="41">
        <v>1288.73</v>
      </c>
      <c r="W264" s="41">
        <v>1255.23</v>
      </c>
      <c r="X264" s="41">
        <v>1255.57</v>
      </c>
      <c r="Y264" s="41">
        <v>1329.78</v>
      </c>
    </row>
    <row r="265" spans="1:25" ht="15.75" customHeight="1">
      <c r="A265" s="40">
        <f t="shared" si="6"/>
        <v>45425</v>
      </c>
      <c r="B265" s="41">
        <v>1327.6799999999998</v>
      </c>
      <c r="C265" s="41">
        <v>1286.4099999999999</v>
      </c>
      <c r="D265" s="41">
        <v>1288.52</v>
      </c>
      <c r="E265" s="41">
        <v>1307.7099999999998</v>
      </c>
      <c r="F265" s="41">
        <v>1351.9299999999998</v>
      </c>
      <c r="G265" s="41">
        <v>1270.62</v>
      </c>
      <c r="H265" s="41">
        <v>1338.6399999999999</v>
      </c>
      <c r="I265" s="41">
        <v>1533.9599999999998</v>
      </c>
      <c r="J265" s="41">
        <v>1382.7199999999998</v>
      </c>
      <c r="K265" s="41">
        <v>1446.7199999999998</v>
      </c>
      <c r="L265" s="41">
        <v>1516.12</v>
      </c>
      <c r="M265" s="41">
        <v>1486.3999999999999</v>
      </c>
      <c r="N265" s="41">
        <v>1493.33</v>
      </c>
      <c r="O265" s="41">
        <v>1469.58</v>
      </c>
      <c r="P265" s="41">
        <v>1392.04</v>
      </c>
      <c r="Q265" s="41">
        <v>1357.76</v>
      </c>
      <c r="R265" s="41">
        <v>1347.9499999999998</v>
      </c>
      <c r="S265" s="41">
        <v>1351.59</v>
      </c>
      <c r="T265" s="41">
        <v>1287.1699999999998</v>
      </c>
      <c r="U265" s="41">
        <v>1322.9299999999998</v>
      </c>
      <c r="V265" s="41">
        <v>1292.8899999999999</v>
      </c>
      <c r="W265" s="41">
        <v>1255.34</v>
      </c>
      <c r="X265" s="41">
        <v>1255.29</v>
      </c>
      <c r="Y265" s="41">
        <v>1337.84</v>
      </c>
    </row>
    <row r="266" spans="1:25" ht="15.75" customHeight="1">
      <c r="A266" s="40">
        <f t="shared" si="6"/>
        <v>45426</v>
      </c>
      <c r="B266" s="41">
        <v>1312.31</v>
      </c>
      <c r="C266" s="41">
        <v>1281.23</v>
      </c>
      <c r="D266" s="41">
        <v>1271.74</v>
      </c>
      <c r="E266" s="41">
        <v>1273.8</v>
      </c>
      <c r="F266" s="41">
        <v>1272.61</v>
      </c>
      <c r="G266" s="41">
        <v>1266.1599999999999</v>
      </c>
      <c r="H266" s="41">
        <v>1283.06</v>
      </c>
      <c r="I266" s="41">
        <v>1416.4099999999999</v>
      </c>
      <c r="J266" s="41">
        <v>1364.57</v>
      </c>
      <c r="K266" s="41">
        <v>1415.06</v>
      </c>
      <c r="L266" s="41">
        <v>1456.3899999999999</v>
      </c>
      <c r="M266" s="41">
        <v>1472.61</v>
      </c>
      <c r="N266" s="41">
        <v>1478.05</v>
      </c>
      <c r="O266" s="41">
        <v>1452.84</v>
      </c>
      <c r="P266" s="41">
        <v>1389.75</v>
      </c>
      <c r="Q266" s="41">
        <v>1356.01</v>
      </c>
      <c r="R266" s="41">
        <v>1346.4299999999998</v>
      </c>
      <c r="S266" s="41">
        <v>1350.6699999999998</v>
      </c>
      <c r="T266" s="41">
        <v>1287.3999999999999</v>
      </c>
      <c r="U266" s="41">
        <v>1323.9499999999998</v>
      </c>
      <c r="V266" s="41">
        <v>1294.9199999999998</v>
      </c>
      <c r="W266" s="41">
        <v>1255.08</v>
      </c>
      <c r="X266" s="41">
        <v>1255.1499999999999</v>
      </c>
      <c r="Y266" s="41">
        <v>1479.8</v>
      </c>
    </row>
    <row r="267" spans="1:25" ht="15.75" customHeight="1">
      <c r="A267" s="40">
        <f t="shared" si="6"/>
        <v>45427</v>
      </c>
      <c r="B267" s="41">
        <v>1352.4499999999998</v>
      </c>
      <c r="C267" s="41">
        <v>1293.12</v>
      </c>
      <c r="D267" s="41">
        <v>1283.1599999999999</v>
      </c>
      <c r="E267" s="41">
        <v>1288.8</v>
      </c>
      <c r="F267" s="41">
        <v>1279</v>
      </c>
      <c r="G267" s="41">
        <v>1272.59</v>
      </c>
      <c r="H267" s="41">
        <v>1282.56</v>
      </c>
      <c r="I267" s="41">
        <v>1394.3899999999999</v>
      </c>
      <c r="J267" s="41">
        <v>1255.51</v>
      </c>
      <c r="K267" s="41">
        <v>1255.3999999999999</v>
      </c>
      <c r="L267" s="41">
        <v>1323.36</v>
      </c>
      <c r="M267" s="41">
        <v>1351.3999999999999</v>
      </c>
      <c r="N267" s="41">
        <v>1373.29</v>
      </c>
      <c r="O267" s="41">
        <v>1385.35</v>
      </c>
      <c r="P267" s="41">
        <v>1319.1699999999998</v>
      </c>
      <c r="Q267" s="41">
        <v>1323.86</v>
      </c>
      <c r="R267" s="41">
        <v>1357.74</v>
      </c>
      <c r="S267" s="41">
        <v>1303.29</v>
      </c>
      <c r="T267" s="41">
        <v>1302.62</v>
      </c>
      <c r="U267" s="41">
        <v>1430.12</v>
      </c>
      <c r="V267" s="41">
        <v>1471.85</v>
      </c>
      <c r="W267" s="41">
        <v>1431.79</v>
      </c>
      <c r="X267" s="41">
        <v>1311.28</v>
      </c>
      <c r="Y267" s="41">
        <v>1422.8899999999999</v>
      </c>
    </row>
    <row r="268" spans="1:25" ht="15.75" customHeight="1">
      <c r="A268" s="40">
        <f t="shared" si="6"/>
        <v>45428</v>
      </c>
      <c r="B268" s="41">
        <v>1275.73</v>
      </c>
      <c r="C268" s="41">
        <v>1256.6699999999998</v>
      </c>
      <c r="D268" s="41">
        <v>1256.6399999999999</v>
      </c>
      <c r="E268" s="41">
        <v>1256.6499999999999</v>
      </c>
      <c r="F268" s="41">
        <v>1256.6399999999999</v>
      </c>
      <c r="G268" s="41">
        <v>1256.61</v>
      </c>
      <c r="H268" s="41">
        <v>1265.4199999999998</v>
      </c>
      <c r="I268" s="41">
        <v>1399.9199999999998</v>
      </c>
      <c r="J268" s="41">
        <v>1256.06</v>
      </c>
      <c r="K268" s="41">
        <v>1323.83</v>
      </c>
      <c r="L268" s="41">
        <v>1391.7199999999998</v>
      </c>
      <c r="M268" s="41">
        <v>1428.4299999999998</v>
      </c>
      <c r="N268" s="41">
        <v>1467.9699999999998</v>
      </c>
      <c r="O268" s="41">
        <v>1458.29</v>
      </c>
      <c r="P268" s="41">
        <v>1385.08</v>
      </c>
      <c r="Q268" s="41">
        <v>1394.9099999999999</v>
      </c>
      <c r="R268" s="41">
        <v>1460.73</v>
      </c>
      <c r="S268" s="41">
        <v>1438.9399999999998</v>
      </c>
      <c r="T268" s="41">
        <v>1405.35</v>
      </c>
      <c r="U268" s="41">
        <v>1497.8799999999999</v>
      </c>
      <c r="V268" s="41">
        <v>1529.74</v>
      </c>
      <c r="W268" s="41">
        <v>1496.35</v>
      </c>
      <c r="X268" s="41">
        <v>1347.8</v>
      </c>
      <c r="Y268" s="41">
        <v>1408.8</v>
      </c>
    </row>
    <row r="269" spans="1:25" ht="15.75" customHeight="1">
      <c r="A269" s="40">
        <f t="shared" si="6"/>
        <v>45429</v>
      </c>
      <c r="B269" s="41">
        <v>1270.9099999999999</v>
      </c>
      <c r="C269" s="41">
        <v>1256.6599999999999</v>
      </c>
      <c r="D269" s="41">
        <v>1256.62</v>
      </c>
      <c r="E269" s="41">
        <v>1256.6599999999999</v>
      </c>
      <c r="F269" s="41">
        <v>1256.6399999999999</v>
      </c>
      <c r="G269" s="41">
        <v>1256.6699999999998</v>
      </c>
      <c r="H269" s="41">
        <v>1261.74</v>
      </c>
      <c r="I269" s="41">
        <v>1465.3899999999999</v>
      </c>
      <c r="J269" s="41">
        <v>1256.02</v>
      </c>
      <c r="K269" s="41">
        <v>1312.4399999999998</v>
      </c>
      <c r="L269" s="41">
        <v>1397.1799999999998</v>
      </c>
      <c r="M269" s="41">
        <v>1436.79</v>
      </c>
      <c r="N269" s="41">
        <v>1483.85</v>
      </c>
      <c r="O269" s="41">
        <v>1470.6499999999999</v>
      </c>
      <c r="P269" s="41">
        <v>1388.83</v>
      </c>
      <c r="Q269" s="41">
        <v>1399.34</v>
      </c>
      <c r="R269" s="41">
        <v>1474.87</v>
      </c>
      <c r="S269" s="41">
        <v>1450.9099999999999</v>
      </c>
      <c r="T269" s="41">
        <v>1416.48</v>
      </c>
      <c r="U269" s="41">
        <v>1504.4299999999998</v>
      </c>
      <c r="V269" s="41">
        <v>1511.4399999999998</v>
      </c>
      <c r="W269" s="41">
        <v>1482.52</v>
      </c>
      <c r="X269" s="41">
        <v>1348.26</v>
      </c>
      <c r="Y269" s="41">
        <v>1422.3799999999999</v>
      </c>
    </row>
    <row r="270" spans="1:25" ht="15.75" customHeight="1">
      <c r="A270" s="40">
        <f t="shared" si="6"/>
        <v>45430</v>
      </c>
      <c r="B270" s="41">
        <v>1300.29</v>
      </c>
      <c r="C270" s="41">
        <v>1256.6499999999999</v>
      </c>
      <c r="D270" s="41">
        <v>1256.62</v>
      </c>
      <c r="E270" s="41">
        <v>1256.6399999999999</v>
      </c>
      <c r="F270" s="41">
        <v>1256.6499999999999</v>
      </c>
      <c r="G270" s="41">
        <v>1256.6499999999999</v>
      </c>
      <c r="H270" s="41">
        <v>1266.1</v>
      </c>
      <c r="I270" s="41">
        <v>1414.25</v>
      </c>
      <c r="J270" s="41">
        <v>1258.9699999999998</v>
      </c>
      <c r="K270" s="41">
        <v>1343.9299999999998</v>
      </c>
      <c r="L270" s="41">
        <v>1427.35</v>
      </c>
      <c r="M270" s="41">
        <v>1468.74</v>
      </c>
      <c r="N270" s="41">
        <v>1518.62</v>
      </c>
      <c r="O270" s="41">
        <v>1504.87</v>
      </c>
      <c r="P270" s="41">
        <v>1419.7099999999998</v>
      </c>
      <c r="Q270" s="41">
        <v>1433.4199999999998</v>
      </c>
      <c r="R270" s="41">
        <v>1507.6899999999998</v>
      </c>
      <c r="S270" s="41">
        <v>1484.84</v>
      </c>
      <c r="T270" s="41">
        <v>1447.5</v>
      </c>
      <c r="U270" s="41">
        <v>1551.61</v>
      </c>
      <c r="V270" s="41">
        <v>1582.4499999999998</v>
      </c>
      <c r="W270" s="41">
        <v>1544.7199999999998</v>
      </c>
      <c r="X270" s="41">
        <v>1411.87</v>
      </c>
      <c r="Y270" s="41">
        <v>1584.6399999999999</v>
      </c>
    </row>
    <row r="271" spans="1:25" ht="15.75" customHeight="1">
      <c r="A271" s="40">
        <f t="shared" si="6"/>
        <v>45431</v>
      </c>
      <c r="B271" s="41">
        <v>1373.3999999999999</v>
      </c>
      <c r="C271" s="41">
        <v>1285.5</v>
      </c>
      <c r="D271" s="41">
        <v>1271.36</v>
      </c>
      <c r="E271" s="41">
        <v>1287.85</v>
      </c>
      <c r="F271" s="41">
        <v>1278.9099999999999</v>
      </c>
      <c r="G271" s="41">
        <v>1274.75</v>
      </c>
      <c r="H271" s="41">
        <v>1272.12</v>
      </c>
      <c r="I271" s="41">
        <v>1387.76</v>
      </c>
      <c r="J271" s="41">
        <v>1320.51</v>
      </c>
      <c r="K271" s="41">
        <v>1364.4499999999998</v>
      </c>
      <c r="L271" s="41">
        <v>1354.51</v>
      </c>
      <c r="M271" s="41">
        <v>1350.82</v>
      </c>
      <c r="N271" s="41">
        <v>1431.78</v>
      </c>
      <c r="O271" s="41">
        <v>1488.78</v>
      </c>
      <c r="P271" s="41">
        <v>1455.62</v>
      </c>
      <c r="Q271" s="41">
        <v>1449.81</v>
      </c>
      <c r="R271" s="41">
        <v>1482.35</v>
      </c>
      <c r="S271" s="41">
        <v>1452.8999999999999</v>
      </c>
      <c r="T271" s="41">
        <v>1415.4399999999998</v>
      </c>
      <c r="U271" s="41">
        <v>1499.4699999999998</v>
      </c>
      <c r="V271" s="41">
        <v>1602.4099999999999</v>
      </c>
      <c r="W271" s="41">
        <v>1535.1599999999999</v>
      </c>
      <c r="X271" s="41">
        <v>1397.1</v>
      </c>
      <c r="Y271" s="41">
        <v>1484.25</v>
      </c>
    </row>
    <row r="272" spans="1:25" ht="15.75" customHeight="1">
      <c r="A272" s="40">
        <f t="shared" si="6"/>
        <v>45432</v>
      </c>
      <c r="B272" s="41">
        <v>1360</v>
      </c>
      <c r="C272" s="41">
        <v>1288.9599999999998</v>
      </c>
      <c r="D272" s="41">
        <v>1266.56</v>
      </c>
      <c r="E272" s="41">
        <v>1277.1999999999998</v>
      </c>
      <c r="F272" s="41">
        <v>1275.6999999999998</v>
      </c>
      <c r="G272" s="41">
        <v>1283.4599999999998</v>
      </c>
      <c r="H272" s="41">
        <v>1358.1499999999999</v>
      </c>
      <c r="I272" s="41">
        <v>1579</v>
      </c>
      <c r="J272" s="41">
        <v>1376.9199999999998</v>
      </c>
      <c r="K272" s="41">
        <v>1413.1999999999998</v>
      </c>
      <c r="L272" s="41">
        <v>1402.3799999999999</v>
      </c>
      <c r="M272" s="41">
        <v>1385.08</v>
      </c>
      <c r="N272" s="41">
        <v>1495.23</v>
      </c>
      <c r="O272" s="41">
        <v>1566.6899999999998</v>
      </c>
      <c r="P272" s="41">
        <v>1528.3</v>
      </c>
      <c r="Q272" s="41">
        <v>1519.82</v>
      </c>
      <c r="R272" s="41">
        <v>1550.8</v>
      </c>
      <c r="S272" s="41">
        <v>1507.8799999999999</v>
      </c>
      <c r="T272" s="41">
        <v>1434.4099999999999</v>
      </c>
      <c r="U272" s="41">
        <v>1493.3899999999999</v>
      </c>
      <c r="V272" s="41">
        <v>1583.8799999999999</v>
      </c>
      <c r="W272" s="41">
        <v>1543.49</v>
      </c>
      <c r="X272" s="41">
        <v>1398.82</v>
      </c>
      <c r="Y272" s="41">
        <v>1450.11</v>
      </c>
    </row>
    <row r="273" spans="1:25" ht="15.75" customHeight="1">
      <c r="A273" s="40">
        <f t="shared" si="6"/>
        <v>45433</v>
      </c>
      <c r="B273" s="41">
        <v>1289.6999999999998</v>
      </c>
      <c r="C273" s="41">
        <v>1255.86</v>
      </c>
      <c r="D273" s="41">
        <v>1256.02</v>
      </c>
      <c r="E273" s="41">
        <v>1256.12</v>
      </c>
      <c r="F273" s="41">
        <v>1256.06</v>
      </c>
      <c r="G273" s="41">
        <v>1256.11</v>
      </c>
      <c r="H273" s="41">
        <v>1279.3799999999999</v>
      </c>
      <c r="I273" s="41">
        <v>1448.34</v>
      </c>
      <c r="J273" s="41">
        <v>1262.8999999999999</v>
      </c>
      <c r="K273" s="41">
        <v>1352.05</v>
      </c>
      <c r="L273" s="41">
        <v>1431.33</v>
      </c>
      <c r="M273" s="41">
        <v>1445.1699999999998</v>
      </c>
      <c r="N273" s="41">
        <v>1485.7099999999998</v>
      </c>
      <c r="O273" s="41">
        <v>1474.6999999999998</v>
      </c>
      <c r="P273" s="41">
        <v>1405.3899999999999</v>
      </c>
      <c r="Q273" s="41">
        <v>1414.6599999999999</v>
      </c>
      <c r="R273" s="41">
        <v>1479.07</v>
      </c>
      <c r="S273" s="41">
        <v>1457.1499999999999</v>
      </c>
      <c r="T273" s="41">
        <v>1429.34</v>
      </c>
      <c r="U273" s="41">
        <v>1520.9199999999998</v>
      </c>
      <c r="V273" s="41">
        <v>1565.3</v>
      </c>
      <c r="W273" s="41">
        <v>1549.6299999999999</v>
      </c>
      <c r="X273" s="41">
        <v>1391.1599999999999</v>
      </c>
      <c r="Y273" s="41">
        <v>1406.9199999999998</v>
      </c>
    </row>
    <row r="274" spans="1:25" ht="15.75" customHeight="1">
      <c r="A274" s="40">
        <f t="shared" si="6"/>
        <v>45434</v>
      </c>
      <c r="B274" s="41">
        <v>1326.3</v>
      </c>
      <c r="C274" s="41">
        <v>1268.9099999999999</v>
      </c>
      <c r="D274" s="41">
        <v>1254.3799999999999</v>
      </c>
      <c r="E274" s="41">
        <v>1248.52</v>
      </c>
      <c r="F274" s="41">
        <v>1254.55</v>
      </c>
      <c r="G274" s="41">
        <v>1264.62</v>
      </c>
      <c r="H274" s="41">
        <v>1308.1699999999998</v>
      </c>
      <c r="I274" s="41">
        <v>1346.56</v>
      </c>
      <c r="J274" s="41">
        <v>1255.56</v>
      </c>
      <c r="K274" s="41">
        <v>1255.61</v>
      </c>
      <c r="L274" s="41">
        <v>1261.1299999999999</v>
      </c>
      <c r="M274" s="41">
        <v>1288.99</v>
      </c>
      <c r="N274" s="41">
        <v>1296.54</v>
      </c>
      <c r="O274" s="41">
        <v>1295.05</v>
      </c>
      <c r="P274" s="41">
        <v>1256.23</v>
      </c>
      <c r="Q274" s="41">
        <v>1255.6399999999999</v>
      </c>
      <c r="R274" s="41">
        <v>1265.28</v>
      </c>
      <c r="S274" s="41">
        <v>1255.82</v>
      </c>
      <c r="T274" s="41">
        <v>1255.4499999999998</v>
      </c>
      <c r="U274" s="41">
        <v>1253.25</v>
      </c>
      <c r="V274" s="41">
        <v>1438.37</v>
      </c>
      <c r="W274" s="41">
        <v>1430.6899999999998</v>
      </c>
      <c r="X274" s="41">
        <v>1325.1</v>
      </c>
      <c r="Y274" s="41">
        <v>1395.24</v>
      </c>
    </row>
    <row r="275" spans="1:25" ht="15.75" customHeight="1">
      <c r="A275" s="40">
        <f t="shared" si="6"/>
        <v>45435</v>
      </c>
      <c r="B275" s="41">
        <v>1034.05</v>
      </c>
      <c r="C275" s="41">
        <v>1165.8</v>
      </c>
      <c r="D275" s="41">
        <v>1251.53</v>
      </c>
      <c r="E275" s="41">
        <v>1207.45</v>
      </c>
      <c r="F275" s="41">
        <v>1246.34</v>
      </c>
      <c r="G275" s="41">
        <v>1173.57</v>
      </c>
      <c r="H275" s="41">
        <v>1020.73</v>
      </c>
      <c r="I275" s="41">
        <v>1367.9499999999998</v>
      </c>
      <c r="J275" s="41">
        <v>1255.83</v>
      </c>
      <c r="K275" s="41">
        <v>1255.76</v>
      </c>
      <c r="L275" s="41">
        <v>1255.7199999999998</v>
      </c>
      <c r="M275" s="41">
        <v>1255.6899999999998</v>
      </c>
      <c r="N275" s="41">
        <v>1255.6599999999999</v>
      </c>
      <c r="O275" s="41">
        <v>1255.7199999999998</v>
      </c>
      <c r="P275" s="41">
        <v>1255.6699999999998</v>
      </c>
      <c r="Q275" s="41">
        <v>1255.7199999999998</v>
      </c>
      <c r="R275" s="41">
        <v>1255.73</v>
      </c>
      <c r="S275" s="41">
        <v>1255.9399999999998</v>
      </c>
      <c r="T275" s="41">
        <v>1255.9299999999998</v>
      </c>
      <c r="U275" s="41">
        <v>1254.6799999999998</v>
      </c>
      <c r="V275" s="41">
        <v>1330.23</v>
      </c>
      <c r="W275" s="41">
        <v>1279.51</v>
      </c>
      <c r="X275" s="41">
        <v>1254.2199999999998</v>
      </c>
      <c r="Y275" s="41">
        <v>992.37</v>
      </c>
    </row>
    <row r="276" spans="1:25" ht="15.75" customHeight="1">
      <c r="A276" s="40">
        <f t="shared" si="6"/>
        <v>45436</v>
      </c>
      <c r="B276" s="41">
        <v>1117.3799999999999</v>
      </c>
      <c r="C276" s="41">
        <v>1250.7199999999998</v>
      </c>
      <c r="D276" s="41">
        <v>1257.06</v>
      </c>
      <c r="E276" s="41">
        <v>1257.06</v>
      </c>
      <c r="F276" s="41">
        <v>1257.06</v>
      </c>
      <c r="G276" s="41">
        <v>1247.3899999999999</v>
      </c>
      <c r="H276" s="41">
        <v>1151.6499999999999</v>
      </c>
      <c r="I276" s="41">
        <v>1026.47</v>
      </c>
      <c r="J276" s="41">
        <v>1257.04</v>
      </c>
      <c r="K276" s="41">
        <v>1257.04</v>
      </c>
      <c r="L276" s="41">
        <v>1257.04</v>
      </c>
      <c r="M276" s="41">
        <v>1257.04</v>
      </c>
      <c r="N276" s="41">
        <v>1257.04</v>
      </c>
      <c r="O276" s="41">
        <v>1257.04</v>
      </c>
      <c r="P276" s="41">
        <v>1257.04</v>
      </c>
      <c r="Q276" s="41">
        <v>1257.04</v>
      </c>
      <c r="R276" s="41">
        <v>1257.04</v>
      </c>
      <c r="S276" s="41">
        <v>1257.05</v>
      </c>
      <c r="T276" s="41">
        <v>1256.51</v>
      </c>
      <c r="U276" s="41">
        <v>1254.98</v>
      </c>
      <c r="V276" s="41">
        <v>1275.61</v>
      </c>
      <c r="W276" s="41">
        <v>1254.6899999999998</v>
      </c>
      <c r="X276" s="41">
        <v>1257.02</v>
      </c>
      <c r="Y276" s="41">
        <v>1009.3100000000001</v>
      </c>
    </row>
    <row r="277" spans="1:25" ht="15.75" customHeight="1">
      <c r="A277" s="40">
        <f t="shared" si="6"/>
        <v>45437</v>
      </c>
      <c r="B277" s="41">
        <v>1023.9</v>
      </c>
      <c r="C277" s="41">
        <v>1155.09</v>
      </c>
      <c r="D277" s="41">
        <v>1242.1999999999998</v>
      </c>
      <c r="E277" s="41">
        <v>1197.8899999999999</v>
      </c>
      <c r="F277" s="41">
        <v>1231.17</v>
      </c>
      <c r="G277" s="41">
        <v>1168.45</v>
      </c>
      <c r="H277" s="41">
        <v>1011.6800000000001</v>
      </c>
      <c r="I277" s="41">
        <v>959.74</v>
      </c>
      <c r="J277" s="41">
        <v>1257.04</v>
      </c>
      <c r="K277" s="41">
        <v>1257.04</v>
      </c>
      <c r="L277" s="41">
        <v>1257.04</v>
      </c>
      <c r="M277" s="41">
        <v>1257.04</v>
      </c>
      <c r="N277" s="41">
        <v>1257.04</v>
      </c>
      <c r="O277" s="41">
        <v>1257.04</v>
      </c>
      <c r="P277" s="41">
        <v>1257.04</v>
      </c>
      <c r="Q277" s="41">
        <v>1257.04</v>
      </c>
      <c r="R277" s="41">
        <v>1255.98</v>
      </c>
      <c r="S277" s="41">
        <v>1256.2099999999998</v>
      </c>
      <c r="T277" s="41">
        <v>1256.36</v>
      </c>
      <c r="U277" s="41">
        <v>1255.56</v>
      </c>
      <c r="V277" s="41">
        <v>1310.76</v>
      </c>
      <c r="W277" s="41">
        <v>1275.8999999999999</v>
      </c>
      <c r="X277" s="41">
        <v>1255.3</v>
      </c>
      <c r="Y277" s="41">
        <v>988.32</v>
      </c>
    </row>
    <row r="278" spans="1:25" ht="15.75" customHeight="1">
      <c r="A278" s="40">
        <f t="shared" si="6"/>
        <v>45438</v>
      </c>
      <c r="B278" s="41">
        <v>1107.06</v>
      </c>
      <c r="C278" s="41">
        <v>1241.56</v>
      </c>
      <c r="D278" s="41">
        <v>1257.06</v>
      </c>
      <c r="E278" s="41">
        <v>1257.06</v>
      </c>
      <c r="F278" s="41">
        <v>1257.06</v>
      </c>
      <c r="G278" s="41">
        <v>1257.06</v>
      </c>
      <c r="H278" s="41">
        <v>1184.03</v>
      </c>
      <c r="I278" s="41">
        <v>1026.26</v>
      </c>
      <c r="J278" s="41">
        <v>1257.05</v>
      </c>
      <c r="K278" s="41">
        <v>1255.86</v>
      </c>
      <c r="L278" s="41">
        <v>1255.86</v>
      </c>
      <c r="M278" s="41">
        <v>1255.83</v>
      </c>
      <c r="N278" s="41">
        <v>1255.8799999999999</v>
      </c>
      <c r="O278" s="41">
        <v>1259.8899999999999</v>
      </c>
      <c r="P278" s="41">
        <v>1255.8799999999999</v>
      </c>
      <c r="Q278" s="41">
        <v>1255.73</v>
      </c>
      <c r="R278" s="41">
        <v>1268.05</v>
      </c>
      <c r="S278" s="41">
        <v>1257.62</v>
      </c>
      <c r="T278" s="41">
        <v>1255.9299999999998</v>
      </c>
      <c r="U278" s="41">
        <v>1254.1999999999998</v>
      </c>
      <c r="V278" s="41">
        <v>1387.99</v>
      </c>
      <c r="W278" s="41">
        <v>1333.52</v>
      </c>
      <c r="X278" s="41">
        <v>1254.76</v>
      </c>
      <c r="Y278" s="41">
        <v>1185.48</v>
      </c>
    </row>
    <row r="279" spans="1:25" ht="15.75" customHeight="1">
      <c r="A279" s="40">
        <f t="shared" si="6"/>
        <v>45439</v>
      </c>
      <c r="B279" s="41">
        <v>1289.29</v>
      </c>
      <c r="C279" s="41">
        <v>1257.06</v>
      </c>
      <c r="D279" s="41">
        <v>1256.82</v>
      </c>
      <c r="E279" s="41">
        <v>1256.5</v>
      </c>
      <c r="F279" s="41">
        <v>1256.56</v>
      </c>
      <c r="G279" s="41">
        <v>1256.4299999999998</v>
      </c>
      <c r="H279" s="41">
        <v>1258.9099999999999</v>
      </c>
      <c r="I279" s="41">
        <v>1342.4699999999998</v>
      </c>
      <c r="J279" s="41">
        <v>1255.2199999999998</v>
      </c>
      <c r="K279" s="41">
        <v>1255.3899999999999</v>
      </c>
      <c r="L279" s="41">
        <v>1255.33</v>
      </c>
      <c r="M279" s="41">
        <v>1255.24</v>
      </c>
      <c r="N279" s="41">
        <v>1255.29</v>
      </c>
      <c r="O279" s="41">
        <v>1255.35</v>
      </c>
      <c r="P279" s="41">
        <v>1255.4299999999998</v>
      </c>
      <c r="Q279" s="41">
        <v>1255.4599999999998</v>
      </c>
      <c r="R279" s="41">
        <v>1255.48</v>
      </c>
      <c r="S279" s="41">
        <v>1255.6399999999999</v>
      </c>
      <c r="T279" s="41">
        <v>1255.62</v>
      </c>
      <c r="U279" s="41">
        <v>1253.1499999999999</v>
      </c>
      <c r="V279" s="41">
        <v>1322.34</v>
      </c>
      <c r="W279" s="41">
        <v>1265.37</v>
      </c>
      <c r="X279" s="41">
        <v>1253.4099999999999</v>
      </c>
      <c r="Y279" s="41">
        <v>1345.1</v>
      </c>
    </row>
    <row r="280" spans="1:25" ht="15.75" customHeight="1">
      <c r="A280" s="40">
        <f t="shared" si="6"/>
        <v>45440</v>
      </c>
      <c r="B280" s="41">
        <v>1262.6</v>
      </c>
      <c r="C280" s="41">
        <v>1257.06</v>
      </c>
      <c r="D280" s="41">
        <v>1257.06</v>
      </c>
      <c r="E280" s="41">
        <v>1257.07</v>
      </c>
      <c r="F280" s="41">
        <v>1257.07</v>
      </c>
      <c r="G280" s="41">
        <v>1257.06</v>
      </c>
      <c r="H280" s="41">
        <v>1238.48</v>
      </c>
      <c r="I280" s="41">
        <v>1051.45</v>
      </c>
      <c r="J280" s="41">
        <v>1255.75</v>
      </c>
      <c r="K280" s="41">
        <v>1255.9099999999999</v>
      </c>
      <c r="L280" s="41">
        <v>1255.8799999999999</v>
      </c>
      <c r="M280" s="41">
        <v>1255.8</v>
      </c>
      <c r="N280" s="41">
        <v>1255.76</v>
      </c>
      <c r="O280" s="41">
        <v>1255.83</v>
      </c>
      <c r="P280" s="41">
        <v>1255.85</v>
      </c>
      <c r="Q280" s="41">
        <v>1255.9499999999998</v>
      </c>
      <c r="R280" s="41">
        <v>1255.78</v>
      </c>
      <c r="S280" s="41">
        <v>1256.02</v>
      </c>
      <c r="T280" s="41">
        <v>1255.81</v>
      </c>
      <c r="U280" s="41">
        <v>1253.9099999999999</v>
      </c>
      <c r="V280" s="41">
        <v>1315.9699999999998</v>
      </c>
      <c r="W280" s="41">
        <v>1266.83</v>
      </c>
      <c r="X280" s="41">
        <v>1254.1999999999998</v>
      </c>
      <c r="Y280" s="41">
        <v>1328.6999999999998</v>
      </c>
    </row>
    <row r="281" spans="1:25" ht="15.75" customHeight="1">
      <c r="A281" s="40">
        <f t="shared" si="6"/>
        <v>45441</v>
      </c>
      <c r="B281" s="41">
        <v>1287.98</v>
      </c>
      <c r="C281" s="41">
        <v>1256.48</v>
      </c>
      <c r="D281" s="41">
        <v>1256.4099999999999</v>
      </c>
      <c r="E281" s="41">
        <v>1256.49</v>
      </c>
      <c r="F281" s="41">
        <v>1256.51</v>
      </c>
      <c r="G281" s="41">
        <v>1256.3799999999999</v>
      </c>
      <c r="H281" s="41">
        <v>1256.1899999999998</v>
      </c>
      <c r="I281" s="41">
        <v>1291.07</v>
      </c>
      <c r="J281" s="41">
        <v>1256.07</v>
      </c>
      <c r="K281" s="41">
        <v>1255.9499999999998</v>
      </c>
      <c r="L281" s="41">
        <v>1256</v>
      </c>
      <c r="M281" s="41">
        <v>1255.98</v>
      </c>
      <c r="N281" s="41">
        <v>1276.34</v>
      </c>
      <c r="O281" s="41">
        <v>1255.99</v>
      </c>
      <c r="P281" s="41">
        <v>1255.99</v>
      </c>
      <c r="Q281" s="41">
        <v>1256.03</v>
      </c>
      <c r="R281" s="41">
        <v>1255.9699999999998</v>
      </c>
      <c r="S281" s="41">
        <v>1256.03</v>
      </c>
      <c r="T281" s="41">
        <v>1256.05</v>
      </c>
      <c r="U281" s="41">
        <v>1254.81</v>
      </c>
      <c r="V281" s="41">
        <v>1331.99</v>
      </c>
      <c r="W281" s="41">
        <v>1259.9599999999998</v>
      </c>
      <c r="X281" s="41">
        <v>1254.86</v>
      </c>
      <c r="Y281" s="41">
        <v>1438.7099999999998</v>
      </c>
    </row>
    <row r="282" spans="1:25" ht="15.75" customHeight="1">
      <c r="A282" s="40">
        <f t="shared" si="6"/>
        <v>45442</v>
      </c>
      <c r="B282" s="41">
        <v>1304.4699999999998</v>
      </c>
      <c r="C282" s="41">
        <v>1256.6</v>
      </c>
      <c r="D282" s="41">
        <v>1256.1999999999998</v>
      </c>
      <c r="E282" s="41">
        <v>1256.32</v>
      </c>
      <c r="F282" s="41">
        <v>1256.33</v>
      </c>
      <c r="G282" s="41">
        <v>1256.6699999999998</v>
      </c>
      <c r="H282" s="41">
        <v>1256.1499999999999</v>
      </c>
      <c r="I282" s="41">
        <v>1314.26</v>
      </c>
      <c r="J282" s="41">
        <v>1255.9299999999998</v>
      </c>
      <c r="K282" s="41">
        <v>1256.01</v>
      </c>
      <c r="L282" s="41">
        <v>1255.9099999999999</v>
      </c>
      <c r="M282" s="41">
        <v>1255.8999999999999</v>
      </c>
      <c r="N282" s="41">
        <v>1255.86</v>
      </c>
      <c r="O282" s="41">
        <v>1255.87</v>
      </c>
      <c r="P282" s="41">
        <v>1255.85</v>
      </c>
      <c r="Q282" s="41">
        <v>1255.8999999999999</v>
      </c>
      <c r="R282" s="41">
        <v>1255.98</v>
      </c>
      <c r="S282" s="41">
        <v>1256.03</v>
      </c>
      <c r="T282" s="41">
        <v>1256.06</v>
      </c>
      <c r="U282" s="41">
        <v>1254.4399999999998</v>
      </c>
      <c r="V282" s="41">
        <v>1254.8</v>
      </c>
      <c r="W282" s="41">
        <v>1254.6299999999999</v>
      </c>
      <c r="X282" s="41">
        <v>1254.82</v>
      </c>
      <c r="Y282" s="41">
        <v>1316.83</v>
      </c>
    </row>
    <row r="283" spans="1:25" ht="15.75" customHeight="1">
      <c r="A283" s="40">
        <f t="shared" si="6"/>
        <v>45443</v>
      </c>
      <c r="B283" s="41">
        <v>1275.4299999999998</v>
      </c>
      <c r="C283" s="41">
        <v>1256.7099999999998</v>
      </c>
      <c r="D283" s="41">
        <v>1256.7199999999998</v>
      </c>
      <c r="E283" s="41">
        <v>1256.76</v>
      </c>
      <c r="F283" s="41">
        <v>1256.79</v>
      </c>
      <c r="G283" s="41">
        <v>1256.7099999999998</v>
      </c>
      <c r="H283" s="41">
        <v>1256.09</v>
      </c>
      <c r="I283" s="41">
        <v>1292.9399999999998</v>
      </c>
      <c r="J283" s="41">
        <v>1255.83</v>
      </c>
      <c r="K283" s="41">
        <v>1256</v>
      </c>
      <c r="L283" s="41">
        <v>1255.9299999999998</v>
      </c>
      <c r="M283" s="41">
        <v>1255.9099999999999</v>
      </c>
      <c r="N283" s="41">
        <v>1269.1799999999998</v>
      </c>
      <c r="O283" s="41">
        <v>1284.01</v>
      </c>
      <c r="P283" s="41">
        <v>1255.99</v>
      </c>
      <c r="Q283" s="41">
        <v>1255.98</v>
      </c>
      <c r="R283" s="41">
        <v>1271.6499999999999</v>
      </c>
      <c r="S283" s="41">
        <v>1256.1999999999998</v>
      </c>
      <c r="T283" s="41">
        <v>1256.1999999999998</v>
      </c>
      <c r="U283" s="41">
        <v>1254.8799999999999</v>
      </c>
      <c r="V283" s="41">
        <v>1346.3799999999999</v>
      </c>
      <c r="W283" s="41">
        <v>1273.8999999999999</v>
      </c>
      <c r="X283" s="41">
        <v>1255.12</v>
      </c>
      <c r="Y283" s="41">
        <v>1350.02</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45413</v>
      </c>
      <c r="B290" s="41">
        <v>1687.48</v>
      </c>
      <c r="C290" s="41">
        <v>1650.96</v>
      </c>
      <c r="D290" s="41">
        <v>1650.1599999999999</v>
      </c>
      <c r="E290" s="41">
        <v>1650.96</v>
      </c>
      <c r="F290" s="41">
        <v>1650.2599999999998</v>
      </c>
      <c r="G290" s="41">
        <v>1650.4699999999998</v>
      </c>
      <c r="H290" s="41">
        <v>1631.7399999999998</v>
      </c>
      <c r="I290" s="41">
        <v>1413.31</v>
      </c>
      <c r="J290" s="41">
        <v>1650.38</v>
      </c>
      <c r="K290" s="41">
        <v>1650.3599999999997</v>
      </c>
      <c r="L290" s="41">
        <v>1650.35</v>
      </c>
      <c r="M290" s="41">
        <v>1650.25</v>
      </c>
      <c r="N290" s="41">
        <v>1650.25</v>
      </c>
      <c r="O290" s="41">
        <v>1650.31</v>
      </c>
      <c r="P290" s="41">
        <v>1650.35</v>
      </c>
      <c r="Q290" s="41">
        <v>1650.3899999999999</v>
      </c>
      <c r="R290" s="41">
        <v>1650.3899999999999</v>
      </c>
      <c r="S290" s="41">
        <v>1650.3899999999999</v>
      </c>
      <c r="T290" s="41">
        <v>1660.1399999999999</v>
      </c>
      <c r="U290" s="41">
        <v>1751.4</v>
      </c>
      <c r="V290" s="41">
        <v>1681.1399999999999</v>
      </c>
      <c r="W290" s="41">
        <v>1649.65</v>
      </c>
      <c r="X290" s="41">
        <v>1648.96</v>
      </c>
      <c r="Y290" s="41">
        <v>1745.77</v>
      </c>
    </row>
    <row r="291" spans="1:25" ht="15.75" customHeight="1">
      <c r="A291" s="40">
        <f>A290+1</f>
        <v>45414</v>
      </c>
      <c r="B291" s="41">
        <v>1695.8199999999997</v>
      </c>
      <c r="C291" s="41">
        <v>1650.3199999999997</v>
      </c>
      <c r="D291" s="41">
        <v>1649.98</v>
      </c>
      <c r="E291" s="41">
        <v>1649.54</v>
      </c>
      <c r="F291" s="41">
        <v>1650.12</v>
      </c>
      <c r="G291" s="41">
        <v>1650.4699999999998</v>
      </c>
      <c r="H291" s="41">
        <v>1655.1399999999999</v>
      </c>
      <c r="I291" s="41">
        <v>1762.27</v>
      </c>
      <c r="J291" s="41">
        <v>1650.1799999999998</v>
      </c>
      <c r="K291" s="41">
        <v>1650.1599999999999</v>
      </c>
      <c r="L291" s="41">
        <v>1650.12</v>
      </c>
      <c r="M291" s="41">
        <v>1650.06</v>
      </c>
      <c r="N291" s="41">
        <v>1650.0499999999997</v>
      </c>
      <c r="O291" s="41">
        <v>1650.12</v>
      </c>
      <c r="P291" s="41">
        <v>1650.13</v>
      </c>
      <c r="Q291" s="41">
        <v>1650.15</v>
      </c>
      <c r="R291" s="41">
        <v>1650.1599999999999</v>
      </c>
      <c r="S291" s="41">
        <v>1650.17</v>
      </c>
      <c r="T291" s="41">
        <v>1665.69</v>
      </c>
      <c r="U291" s="41">
        <v>1782.31</v>
      </c>
      <c r="V291" s="41">
        <v>1688.88</v>
      </c>
      <c r="W291" s="41">
        <v>1650.6399999999999</v>
      </c>
      <c r="X291" s="41">
        <v>1648.83</v>
      </c>
      <c r="Y291" s="41">
        <v>1750.0299999999997</v>
      </c>
    </row>
    <row r="292" spans="1:25" ht="15.75" customHeight="1">
      <c r="A292" s="40">
        <f aca="true" t="shared" si="7" ref="A292:A320">A291+1</f>
        <v>45415</v>
      </c>
      <c r="B292" s="41">
        <v>1739.7399999999998</v>
      </c>
      <c r="C292" s="41">
        <v>1650.37</v>
      </c>
      <c r="D292" s="41">
        <v>1649.81</v>
      </c>
      <c r="E292" s="41">
        <v>1649.7999999999997</v>
      </c>
      <c r="F292" s="41">
        <v>1649.8399999999997</v>
      </c>
      <c r="G292" s="41">
        <v>1650.42</v>
      </c>
      <c r="H292" s="41">
        <v>1650.06</v>
      </c>
      <c r="I292" s="41">
        <v>1649.98</v>
      </c>
      <c r="J292" s="41">
        <v>1650.1799999999998</v>
      </c>
      <c r="K292" s="41">
        <v>1650.17</v>
      </c>
      <c r="L292" s="41">
        <v>1650.1599999999999</v>
      </c>
      <c r="M292" s="41">
        <v>1704.31</v>
      </c>
      <c r="N292" s="41">
        <v>1722.65</v>
      </c>
      <c r="O292" s="41">
        <v>1736.1399999999999</v>
      </c>
      <c r="P292" s="41">
        <v>1710.6099999999997</v>
      </c>
      <c r="Q292" s="41">
        <v>1697.1599999999999</v>
      </c>
      <c r="R292" s="41">
        <v>1736.62</v>
      </c>
      <c r="S292" s="41">
        <v>1719.7599999999998</v>
      </c>
      <c r="T292" s="41">
        <v>1707.5299999999997</v>
      </c>
      <c r="U292" s="41">
        <v>1772.65</v>
      </c>
      <c r="V292" s="41">
        <v>1748.81</v>
      </c>
      <c r="W292" s="41">
        <v>1649.33</v>
      </c>
      <c r="X292" s="41">
        <v>1648.48</v>
      </c>
      <c r="Y292" s="41">
        <v>1718.3199999999997</v>
      </c>
    </row>
    <row r="293" spans="1:25" ht="15.75" customHeight="1">
      <c r="A293" s="40">
        <f t="shared" si="7"/>
        <v>45416</v>
      </c>
      <c r="B293" s="41">
        <v>1740.7799999999997</v>
      </c>
      <c r="C293" s="41">
        <v>1650.96</v>
      </c>
      <c r="D293" s="41">
        <v>1649.44</v>
      </c>
      <c r="E293" s="41">
        <v>1650.85</v>
      </c>
      <c r="F293" s="41">
        <v>1650.96</v>
      </c>
      <c r="G293" s="41">
        <v>1650.9699999999998</v>
      </c>
      <c r="H293" s="41">
        <v>1650.96</v>
      </c>
      <c r="I293" s="41">
        <v>1650.96</v>
      </c>
      <c r="J293" s="41">
        <v>1650.96</v>
      </c>
      <c r="K293" s="41">
        <v>1650.96</v>
      </c>
      <c r="L293" s="41">
        <v>1650.96</v>
      </c>
      <c r="M293" s="41">
        <v>1577.44</v>
      </c>
      <c r="N293" s="41">
        <v>1552.21</v>
      </c>
      <c r="O293" s="41">
        <v>1535.1399999999999</v>
      </c>
      <c r="P293" s="41">
        <v>1569.7599999999998</v>
      </c>
      <c r="Q293" s="41">
        <v>1657.92</v>
      </c>
      <c r="R293" s="41">
        <v>1670.06</v>
      </c>
      <c r="S293" s="41">
        <v>1684.94</v>
      </c>
      <c r="T293" s="41">
        <v>1695.71</v>
      </c>
      <c r="U293" s="41">
        <v>1763.38</v>
      </c>
      <c r="V293" s="41">
        <v>1747.6</v>
      </c>
      <c r="W293" s="41">
        <v>1649.4099999999999</v>
      </c>
      <c r="X293" s="41">
        <v>1649.4699999999998</v>
      </c>
      <c r="Y293" s="41">
        <v>1698.8899999999999</v>
      </c>
    </row>
    <row r="294" spans="1:25" ht="15.75" customHeight="1">
      <c r="A294" s="40">
        <f t="shared" si="7"/>
        <v>45417</v>
      </c>
      <c r="B294" s="41">
        <v>1689.19</v>
      </c>
      <c r="C294" s="41">
        <v>1650.4299999999998</v>
      </c>
      <c r="D294" s="41">
        <v>1650.13</v>
      </c>
      <c r="E294" s="41">
        <v>1650.17</v>
      </c>
      <c r="F294" s="41">
        <v>1650.21</v>
      </c>
      <c r="G294" s="41">
        <v>1650.87</v>
      </c>
      <c r="H294" s="41">
        <v>1650.9699999999998</v>
      </c>
      <c r="I294" s="41">
        <v>1356.1599999999999</v>
      </c>
      <c r="J294" s="41">
        <v>1650.37</v>
      </c>
      <c r="K294" s="41">
        <v>1650.33</v>
      </c>
      <c r="L294" s="41">
        <v>1650.35</v>
      </c>
      <c r="M294" s="41">
        <v>1650.33</v>
      </c>
      <c r="N294" s="41">
        <v>1658.2199999999998</v>
      </c>
      <c r="O294" s="41">
        <v>1656.46</v>
      </c>
      <c r="P294" s="41">
        <v>1656.94</v>
      </c>
      <c r="Q294" s="41">
        <v>1668.4099999999999</v>
      </c>
      <c r="R294" s="41">
        <v>1689.44</v>
      </c>
      <c r="S294" s="41">
        <v>1693.0099999999998</v>
      </c>
      <c r="T294" s="41">
        <v>1709.4499999999998</v>
      </c>
      <c r="U294" s="41">
        <v>1793.71</v>
      </c>
      <c r="V294" s="41">
        <v>1757.0699999999997</v>
      </c>
      <c r="W294" s="41">
        <v>1698.62</v>
      </c>
      <c r="X294" s="41">
        <v>1649.4099999999999</v>
      </c>
      <c r="Y294" s="41">
        <v>1757.7999999999997</v>
      </c>
    </row>
    <row r="295" spans="1:25" ht="15.75" customHeight="1">
      <c r="A295" s="40">
        <f t="shared" si="7"/>
        <v>45418</v>
      </c>
      <c r="B295" s="41">
        <v>1722.1799999999998</v>
      </c>
      <c r="C295" s="41">
        <v>1650.21</v>
      </c>
      <c r="D295" s="41">
        <v>1649.8599999999997</v>
      </c>
      <c r="E295" s="41">
        <v>1649.85</v>
      </c>
      <c r="F295" s="41">
        <v>1649.88</v>
      </c>
      <c r="G295" s="41">
        <v>1650.48</v>
      </c>
      <c r="H295" s="41">
        <v>1650.1799999999998</v>
      </c>
      <c r="I295" s="41">
        <v>1801.7599999999998</v>
      </c>
      <c r="J295" s="41">
        <v>1650.0699999999997</v>
      </c>
      <c r="K295" s="41">
        <v>1650.06</v>
      </c>
      <c r="L295" s="41">
        <v>1650.0499999999997</v>
      </c>
      <c r="M295" s="41">
        <v>1650.0099999999998</v>
      </c>
      <c r="N295" s="41">
        <v>1664.48</v>
      </c>
      <c r="O295" s="41">
        <v>1662.13</v>
      </c>
      <c r="P295" s="41">
        <v>1661.75</v>
      </c>
      <c r="Q295" s="41">
        <v>1686.1</v>
      </c>
      <c r="R295" s="41">
        <v>1731.0499999999997</v>
      </c>
      <c r="S295" s="41">
        <v>1738.62</v>
      </c>
      <c r="T295" s="41">
        <v>1755</v>
      </c>
      <c r="U295" s="41">
        <v>1835.33</v>
      </c>
      <c r="V295" s="41">
        <v>1756.3199999999997</v>
      </c>
      <c r="W295" s="41">
        <v>1703.52</v>
      </c>
      <c r="X295" s="41">
        <v>1648.6</v>
      </c>
      <c r="Y295" s="41">
        <v>1760.04</v>
      </c>
    </row>
    <row r="296" spans="1:25" ht="15.75" customHeight="1">
      <c r="A296" s="40">
        <f t="shared" si="7"/>
        <v>45419</v>
      </c>
      <c r="B296" s="41">
        <v>1780.9</v>
      </c>
      <c r="C296" s="41">
        <v>1650.37</v>
      </c>
      <c r="D296" s="41">
        <v>1649.5899999999997</v>
      </c>
      <c r="E296" s="41">
        <v>1649.5899999999997</v>
      </c>
      <c r="F296" s="41">
        <v>1649.5899999999997</v>
      </c>
      <c r="G296" s="41">
        <v>1649.44</v>
      </c>
      <c r="H296" s="41">
        <v>1650</v>
      </c>
      <c r="I296" s="41">
        <v>1807.6099999999997</v>
      </c>
      <c r="J296" s="41">
        <v>1650.1</v>
      </c>
      <c r="K296" s="41">
        <v>1650.08</v>
      </c>
      <c r="L296" s="41">
        <v>1650.08</v>
      </c>
      <c r="M296" s="41">
        <v>1650.0499999999997</v>
      </c>
      <c r="N296" s="41">
        <v>1664.3599999999997</v>
      </c>
      <c r="O296" s="41">
        <v>1660.7799999999997</v>
      </c>
      <c r="P296" s="41">
        <v>1660.92</v>
      </c>
      <c r="Q296" s="41">
        <v>1691.1399999999999</v>
      </c>
      <c r="R296" s="41">
        <v>1721.8599999999997</v>
      </c>
      <c r="S296" s="41">
        <v>1728.0299999999997</v>
      </c>
      <c r="T296" s="41">
        <v>1742.5699999999997</v>
      </c>
      <c r="U296" s="41">
        <v>1819.6799999999998</v>
      </c>
      <c r="V296" s="41">
        <v>1755.5299999999997</v>
      </c>
      <c r="W296" s="41">
        <v>1702.69</v>
      </c>
      <c r="X296" s="41">
        <v>1648.69</v>
      </c>
      <c r="Y296" s="41">
        <v>1841.17</v>
      </c>
    </row>
    <row r="297" spans="1:25" ht="15.75" customHeight="1">
      <c r="A297" s="40">
        <f t="shared" si="7"/>
        <v>45420</v>
      </c>
      <c r="B297" s="41">
        <v>1504.2</v>
      </c>
      <c r="C297" s="41">
        <v>1580.54</v>
      </c>
      <c r="D297" s="41">
        <v>1640.4699999999998</v>
      </c>
      <c r="E297" s="41">
        <v>1600.44</v>
      </c>
      <c r="F297" s="41">
        <v>1689.19</v>
      </c>
      <c r="G297" s="41">
        <v>1645.6599999999999</v>
      </c>
      <c r="H297" s="41">
        <v>1658.96</v>
      </c>
      <c r="I297" s="41">
        <v>1683.1999999999998</v>
      </c>
      <c r="J297" s="41">
        <v>1650.27</v>
      </c>
      <c r="K297" s="41">
        <v>1650.31</v>
      </c>
      <c r="L297" s="41">
        <v>1650.31</v>
      </c>
      <c r="M297" s="41">
        <v>1661.08</v>
      </c>
      <c r="N297" s="41">
        <v>1667.3899999999999</v>
      </c>
      <c r="O297" s="41">
        <v>1716.6599999999999</v>
      </c>
      <c r="P297" s="41">
        <v>1706.4699999999998</v>
      </c>
      <c r="Q297" s="41">
        <v>1716.8599999999997</v>
      </c>
      <c r="R297" s="41">
        <v>1819.58</v>
      </c>
      <c r="S297" s="41">
        <v>1795</v>
      </c>
      <c r="T297" s="41">
        <v>1777.2399999999998</v>
      </c>
      <c r="U297" s="41">
        <v>1818.5899999999997</v>
      </c>
      <c r="V297" s="41">
        <v>1720.8199999999997</v>
      </c>
      <c r="W297" s="41">
        <v>1702.44</v>
      </c>
      <c r="X297" s="41">
        <v>1648.9099999999999</v>
      </c>
      <c r="Y297" s="41">
        <v>1955.9899999999998</v>
      </c>
    </row>
    <row r="298" spans="1:25" ht="15.75" customHeight="1">
      <c r="A298" s="40">
        <f t="shared" si="7"/>
        <v>45421</v>
      </c>
      <c r="B298" s="41">
        <v>1787.42</v>
      </c>
      <c r="C298" s="41">
        <v>1715.5299999999997</v>
      </c>
      <c r="D298" s="41">
        <v>1658.73</v>
      </c>
      <c r="E298" s="41">
        <v>1700.13</v>
      </c>
      <c r="F298" s="41">
        <v>1683.2999999999997</v>
      </c>
      <c r="G298" s="41">
        <v>1651.75</v>
      </c>
      <c r="H298" s="41">
        <v>1654.9499999999998</v>
      </c>
      <c r="I298" s="41">
        <v>1678.54</v>
      </c>
      <c r="J298" s="41">
        <v>1650.1399999999999</v>
      </c>
      <c r="K298" s="41">
        <v>1650.15</v>
      </c>
      <c r="L298" s="41">
        <v>1650.1799999999998</v>
      </c>
      <c r="M298" s="41">
        <v>1662.98</v>
      </c>
      <c r="N298" s="41">
        <v>1675.02</v>
      </c>
      <c r="O298" s="41">
        <v>1748.79</v>
      </c>
      <c r="P298" s="41">
        <v>1737.81</v>
      </c>
      <c r="Q298" s="41">
        <v>1748.98</v>
      </c>
      <c r="R298" s="41">
        <v>1787.7399999999998</v>
      </c>
      <c r="S298" s="41">
        <v>1777.7399999999998</v>
      </c>
      <c r="T298" s="41">
        <v>1768.54</v>
      </c>
      <c r="U298" s="41">
        <v>1808.0099999999998</v>
      </c>
      <c r="V298" s="41">
        <v>1718.1399999999999</v>
      </c>
      <c r="W298" s="41">
        <v>1697.35</v>
      </c>
      <c r="X298" s="41">
        <v>1649.13</v>
      </c>
      <c r="Y298" s="41">
        <v>1755.37</v>
      </c>
    </row>
    <row r="299" spans="1:25" ht="15.75" customHeight="1">
      <c r="A299" s="40">
        <f t="shared" si="7"/>
        <v>45422</v>
      </c>
      <c r="B299" s="41">
        <v>1725.83</v>
      </c>
      <c r="C299" s="41">
        <v>1683.0099999999998</v>
      </c>
      <c r="D299" s="41">
        <v>1688.77</v>
      </c>
      <c r="E299" s="41">
        <v>1699.73</v>
      </c>
      <c r="F299" s="41">
        <v>1748.25</v>
      </c>
      <c r="G299" s="41">
        <v>1662.08</v>
      </c>
      <c r="H299" s="41">
        <v>1673.7599999999998</v>
      </c>
      <c r="I299" s="41">
        <v>1736.4699999999998</v>
      </c>
      <c r="J299" s="41">
        <v>1718.4299999999998</v>
      </c>
      <c r="K299" s="41">
        <v>1759.0499999999997</v>
      </c>
      <c r="L299" s="41">
        <v>1789.5699999999997</v>
      </c>
      <c r="M299" s="41">
        <v>1797.13</v>
      </c>
      <c r="N299" s="41">
        <v>1800.73</v>
      </c>
      <c r="O299" s="41">
        <v>1784.8199999999997</v>
      </c>
      <c r="P299" s="41">
        <v>1741.1399999999999</v>
      </c>
      <c r="Q299" s="41">
        <v>1718.1</v>
      </c>
      <c r="R299" s="41">
        <v>1711.88</v>
      </c>
      <c r="S299" s="41">
        <v>1718.0499999999997</v>
      </c>
      <c r="T299" s="41">
        <v>1673.79</v>
      </c>
      <c r="U299" s="41">
        <v>1704.2199999999998</v>
      </c>
      <c r="V299" s="41">
        <v>1682.5099999999998</v>
      </c>
      <c r="W299" s="41">
        <v>1649.08</v>
      </c>
      <c r="X299" s="41">
        <v>1649.21</v>
      </c>
      <c r="Y299" s="41">
        <v>1747.71</v>
      </c>
    </row>
    <row r="300" spans="1:25" ht="15.75" customHeight="1">
      <c r="A300" s="40">
        <f t="shared" si="7"/>
        <v>45423</v>
      </c>
      <c r="B300" s="41">
        <v>1732.0299999999997</v>
      </c>
      <c r="C300" s="41">
        <v>1684.35</v>
      </c>
      <c r="D300" s="41">
        <v>1675.9299999999998</v>
      </c>
      <c r="E300" s="41">
        <v>1682.2799999999997</v>
      </c>
      <c r="F300" s="41">
        <v>1678.4099999999999</v>
      </c>
      <c r="G300" s="41">
        <v>1662.15</v>
      </c>
      <c r="H300" s="41">
        <v>1674.19</v>
      </c>
      <c r="I300" s="41">
        <v>1740.02</v>
      </c>
      <c r="J300" s="41">
        <v>1719.5299999999997</v>
      </c>
      <c r="K300" s="41">
        <v>1789.44</v>
      </c>
      <c r="L300" s="41">
        <v>1828.98</v>
      </c>
      <c r="M300" s="41">
        <v>1837.2999999999997</v>
      </c>
      <c r="N300" s="41">
        <v>1843.3899999999999</v>
      </c>
      <c r="O300" s="41">
        <v>1820.12</v>
      </c>
      <c r="P300" s="41">
        <v>1765.5699999999997</v>
      </c>
      <c r="Q300" s="41">
        <v>1737.1099999999997</v>
      </c>
      <c r="R300" s="41">
        <v>1729.19</v>
      </c>
      <c r="S300" s="41">
        <v>1733.6399999999999</v>
      </c>
      <c r="T300" s="41">
        <v>1680.27</v>
      </c>
      <c r="U300" s="41">
        <v>1721.21</v>
      </c>
      <c r="V300" s="41">
        <v>1690.08</v>
      </c>
      <c r="W300" s="41">
        <v>1648.7999999999997</v>
      </c>
      <c r="X300" s="41">
        <v>1648.98</v>
      </c>
      <c r="Y300" s="41">
        <v>1771.58</v>
      </c>
    </row>
    <row r="301" spans="1:25" ht="15.75" customHeight="1">
      <c r="A301" s="40">
        <f t="shared" si="7"/>
        <v>45424</v>
      </c>
      <c r="B301" s="41">
        <v>1860.38</v>
      </c>
      <c r="C301" s="41">
        <v>1723.9099999999999</v>
      </c>
      <c r="D301" s="41">
        <v>1746.23</v>
      </c>
      <c r="E301" s="41">
        <v>1771.4899999999998</v>
      </c>
      <c r="F301" s="41">
        <v>1750.21</v>
      </c>
      <c r="G301" s="41">
        <v>1660.79</v>
      </c>
      <c r="H301" s="41">
        <v>1658.7199999999998</v>
      </c>
      <c r="I301" s="41">
        <v>1721.7999999999997</v>
      </c>
      <c r="J301" s="41">
        <v>1694.35</v>
      </c>
      <c r="K301" s="41">
        <v>1729.0699999999997</v>
      </c>
      <c r="L301" s="41">
        <v>1760.0299999999997</v>
      </c>
      <c r="M301" s="41">
        <v>1726.73</v>
      </c>
      <c r="N301" s="41">
        <v>1727.3199999999997</v>
      </c>
      <c r="O301" s="41">
        <v>1720.4099999999999</v>
      </c>
      <c r="P301" s="41">
        <v>1697.0299999999997</v>
      </c>
      <c r="Q301" s="41">
        <v>1685.6399999999999</v>
      </c>
      <c r="R301" s="41">
        <v>1682.9099999999999</v>
      </c>
      <c r="S301" s="41">
        <v>1709.25</v>
      </c>
      <c r="T301" s="41">
        <v>1671.81</v>
      </c>
      <c r="U301" s="41">
        <v>1708.4299999999998</v>
      </c>
      <c r="V301" s="41">
        <v>1682.63</v>
      </c>
      <c r="W301" s="41">
        <v>1649.13</v>
      </c>
      <c r="X301" s="41">
        <v>1649.4699999999998</v>
      </c>
      <c r="Y301" s="41">
        <v>1723.6799999999998</v>
      </c>
    </row>
    <row r="302" spans="1:25" ht="15.75" customHeight="1">
      <c r="A302" s="40">
        <f t="shared" si="7"/>
        <v>45425</v>
      </c>
      <c r="B302" s="41">
        <v>1721.58</v>
      </c>
      <c r="C302" s="41">
        <v>1680.31</v>
      </c>
      <c r="D302" s="41">
        <v>1682.42</v>
      </c>
      <c r="E302" s="41">
        <v>1701.6099999999997</v>
      </c>
      <c r="F302" s="41">
        <v>1745.83</v>
      </c>
      <c r="G302" s="41">
        <v>1664.52</v>
      </c>
      <c r="H302" s="41">
        <v>1732.54</v>
      </c>
      <c r="I302" s="41">
        <v>1927.8599999999997</v>
      </c>
      <c r="J302" s="41">
        <v>1776.62</v>
      </c>
      <c r="K302" s="41">
        <v>1840.62</v>
      </c>
      <c r="L302" s="41">
        <v>1910.02</v>
      </c>
      <c r="M302" s="41">
        <v>1880.2999999999997</v>
      </c>
      <c r="N302" s="41">
        <v>1887.23</v>
      </c>
      <c r="O302" s="41">
        <v>1863.48</v>
      </c>
      <c r="P302" s="41">
        <v>1785.94</v>
      </c>
      <c r="Q302" s="41">
        <v>1751.6599999999999</v>
      </c>
      <c r="R302" s="41">
        <v>1741.85</v>
      </c>
      <c r="S302" s="41">
        <v>1745.4899999999998</v>
      </c>
      <c r="T302" s="41">
        <v>1681.0699999999997</v>
      </c>
      <c r="U302" s="41">
        <v>1716.83</v>
      </c>
      <c r="V302" s="41">
        <v>1686.79</v>
      </c>
      <c r="W302" s="41">
        <v>1649.2399999999998</v>
      </c>
      <c r="X302" s="41">
        <v>1649.19</v>
      </c>
      <c r="Y302" s="41">
        <v>1731.7399999999998</v>
      </c>
    </row>
    <row r="303" spans="1:25" ht="15.75" customHeight="1">
      <c r="A303" s="40">
        <f t="shared" si="7"/>
        <v>45426</v>
      </c>
      <c r="B303" s="41">
        <v>1706.21</v>
      </c>
      <c r="C303" s="41">
        <v>1675.13</v>
      </c>
      <c r="D303" s="41">
        <v>1665.6399999999999</v>
      </c>
      <c r="E303" s="41">
        <v>1667.6999999999998</v>
      </c>
      <c r="F303" s="41">
        <v>1666.5099999999998</v>
      </c>
      <c r="G303" s="41">
        <v>1660.06</v>
      </c>
      <c r="H303" s="41">
        <v>1676.96</v>
      </c>
      <c r="I303" s="41">
        <v>1810.31</v>
      </c>
      <c r="J303" s="41">
        <v>1758.4699999999998</v>
      </c>
      <c r="K303" s="41">
        <v>1808.96</v>
      </c>
      <c r="L303" s="41">
        <v>1850.29</v>
      </c>
      <c r="M303" s="41">
        <v>1866.5099999999998</v>
      </c>
      <c r="N303" s="41">
        <v>1871.9499999999998</v>
      </c>
      <c r="O303" s="41">
        <v>1846.7399999999998</v>
      </c>
      <c r="P303" s="41">
        <v>1783.65</v>
      </c>
      <c r="Q303" s="41">
        <v>1749.9099999999999</v>
      </c>
      <c r="R303" s="41">
        <v>1740.33</v>
      </c>
      <c r="S303" s="41">
        <v>1744.5699999999997</v>
      </c>
      <c r="T303" s="41">
        <v>1681.2999999999997</v>
      </c>
      <c r="U303" s="41">
        <v>1717.85</v>
      </c>
      <c r="V303" s="41">
        <v>1688.8199999999997</v>
      </c>
      <c r="W303" s="41">
        <v>1648.98</v>
      </c>
      <c r="X303" s="41">
        <v>1649.0499999999997</v>
      </c>
      <c r="Y303" s="41">
        <v>1873.6999999999998</v>
      </c>
    </row>
    <row r="304" spans="1:25" ht="15.75" customHeight="1">
      <c r="A304" s="40">
        <f t="shared" si="7"/>
        <v>45427</v>
      </c>
      <c r="B304" s="41">
        <v>1746.35</v>
      </c>
      <c r="C304" s="41">
        <v>1687.02</v>
      </c>
      <c r="D304" s="41">
        <v>1677.06</v>
      </c>
      <c r="E304" s="41">
        <v>1682.6999999999998</v>
      </c>
      <c r="F304" s="41">
        <v>1672.9</v>
      </c>
      <c r="G304" s="41">
        <v>1666.4899999999998</v>
      </c>
      <c r="H304" s="41">
        <v>1676.46</v>
      </c>
      <c r="I304" s="41">
        <v>1788.29</v>
      </c>
      <c r="J304" s="41">
        <v>1649.4099999999999</v>
      </c>
      <c r="K304" s="41">
        <v>1649.2999999999997</v>
      </c>
      <c r="L304" s="41">
        <v>1717.2599999999998</v>
      </c>
      <c r="M304" s="41">
        <v>1745.2999999999997</v>
      </c>
      <c r="N304" s="41">
        <v>1767.19</v>
      </c>
      <c r="O304" s="41">
        <v>1779.25</v>
      </c>
      <c r="P304" s="41">
        <v>1713.0699999999997</v>
      </c>
      <c r="Q304" s="41">
        <v>1717.7599999999998</v>
      </c>
      <c r="R304" s="41">
        <v>1751.6399999999999</v>
      </c>
      <c r="S304" s="41">
        <v>1697.19</v>
      </c>
      <c r="T304" s="41">
        <v>1696.52</v>
      </c>
      <c r="U304" s="41">
        <v>1824.02</v>
      </c>
      <c r="V304" s="41">
        <v>1865.75</v>
      </c>
      <c r="W304" s="41">
        <v>1825.69</v>
      </c>
      <c r="X304" s="41">
        <v>1705.1799999999998</v>
      </c>
      <c r="Y304" s="41">
        <v>1816.79</v>
      </c>
    </row>
    <row r="305" spans="1:25" ht="15.75" customHeight="1">
      <c r="A305" s="40">
        <f t="shared" si="7"/>
        <v>45428</v>
      </c>
      <c r="B305" s="41">
        <v>1669.63</v>
      </c>
      <c r="C305" s="41">
        <v>1650.5699999999997</v>
      </c>
      <c r="D305" s="41">
        <v>1650.54</v>
      </c>
      <c r="E305" s="41">
        <v>1650.5499999999997</v>
      </c>
      <c r="F305" s="41">
        <v>1650.54</v>
      </c>
      <c r="G305" s="41">
        <v>1650.5099999999998</v>
      </c>
      <c r="H305" s="41">
        <v>1659.3199999999997</v>
      </c>
      <c r="I305" s="41">
        <v>1793.8199999999997</v>
      </c>
      <c r="J305" s="41">
        <v>1649.96</v>
      </c>
      <c r="K305" s="41">
        <v>1717.73</v>
      </c>
      <c r="L305" s="41">
        <v>1785.62</v>
      </c>
      <c r="M305" s="41">
        <v>1822.33</v>
      </c>
      <c r="N305" s="41">
        <v>1861.87</v>
      </c>
      <c r="O305" s="41">
        <v>1852.19</v>
      </c>
      <c r="P305" s="41">
        <v>1778.98</v>
      </c>
      <c r="Q305" s="41">
        <v>1788.81</v>
      </c>
      <c r="R305" s="41">
        <v>1854.63</v>
      </c>
      <c r="S305" s="41">
        <v>1832.8399999999997</v>
      </c>
      <c r="T305" s="41">
        <v>1799.25</v>
      </c>
      <c r="U305" s="41">
        <v>1891.7799999999997</v>
      </c>
      <c r="V305" s="41">
        <v>1923.6399999999999</v>
      </c>
      <c r="W305" s="41">
        <v>1890.25</v>
      </c>
      <c r="X305" s="41">
        <v>1741.6999999999998</v>
      </c>
      <c r="Y305" s="41">
        <v>1802.6999999999998</v>
      </c>
    </row>
    <row r="306" spans="1:25" ht="15.75" customHeight="1">
      <c r="A306" s="40">
        <f t="shared" si="7"/>
        <v>45429</v>
      </c>
      <c r="B306" s="41">
        <v>1664.81</v>
      </c>
      <c r="C306" s="41">
        <v>1650.56</v>
      </c>
      <c r="D306" s="41">
        <v>1650.52</v>
      </c>
      <c r="E306" s="41">
        <v>1650.56</v>
      </c>
      <c r="F306" s="41">
        <v>1650.54</v>
      </c>
      <c r="G306" s="41">
        <v>1650.5699999999997</v>
      </c>
      <c r="H306" s="41">
        <v>1655.6399999999999</v>
      </c>
      <c r="I306" s="41">
        <v>1859.29</v>
      </c>
      <c r="J306" s="41">
        <v>1649.92</v>
      </c>
      <c r="K306" s="41">
        <v>1706.3399999999997</v>
      </c>
      <c r="L306" s="41">
        <v>1791.08</v>
      </c>
      <c r="M306" s="41">
        <v>1830.69</v>
      </c>
      <c r="N306" s="41">
        <v>1877.75</v>
      </c>
      <c r="O306" s="41">
        <v>1864.5499999999997</v>
      </c>
      <c r="P306" s="41">
        <v>1782.73</v>
      </c>
      <c r="Q306" s="41">
        <v>1793.2399999999998</v>
      </c>
      <c r="R306" s="41">
        <v>1868.77</v>
      </c>
      <c r="S306" s="41">
        <v>1844.81</v>
      </c>
      <c r="T306" s="41">
        <v>1810.38</v>
      </c>
      <c r="U306" s="41">
        <v>1898.33</v>
      </c>
      <c r="V306" s="41">
        <v>1905.3399999999997</v>
      </c>
      <c r="W306" s="41">
        <v>1876.42</v>
      </c>
      <c r="X306" s="41">
        <v>1742.1599999999999</v>
      </c>
      <c r="Y306" s="41">
        <v>1816.2799999999997</v>
      </c>
    </row>
    <row r="307" spans="1:25" ht="15.75" customHeight="1">
      <c r="A307" s="40">
        <f t="shared" si="7"/>
        <v>45430</v>
      </c>
      <c r="B307" s="41">
        <v>1694.19</v>
      </c>
      <c r="C307" s="41">
        <v>1650.5499999999997</v>
      </c>
      <c r="D307" s="41">
        <v>1650.52</v>
      </c>
      <c r="E307" s="41">
        <v>1650.54</v>
      </c>
      <c r="F307" s="41">
        <v>1650.5499999999997</v>
      </c>
      <c r="G307" s="41">
        <v>1650.5499999999997</v>
      </c>
      <c r="H307" s="41">
        <v>1660</v>
      </c>
      <c r="I307" s="41">
        <v>1808.15</v>
      </c>
      <c r="J307" s="41">
        <v>1652.87</v>
      </c>
      <c r="K307" s="41">
        <v>1737.83</v>
      </c>
      <c r="L307" s="41">
        <v>1821.25</v>
      </c>
      <c r="M307" s="41">
        <v>1862.6399999999999</v>
      </c>
      <c r="N307" s="41">
        <v>1912.52</v>
      </c>
      <c r="O307" s="41">
        <v>1898.77</v>
      </c>
      <c r="P307" s="41">
        <v>1813.6099999999997</v>
      </c>
      <c r="Q307" s="41">
        <v>1827.3199999999997</v>
      </c>
      <c r="R307" s="41">
        <v>1901.5899999999997</v>
      </c>
      <c r="S307" s="41">
        <v>1878.7399999999998</v>
      </c>
      <c r="T307" s="41">
        <v>1841.4</v>
      </c>
      <c r="U307" s="41">
        <v>1945.5099999999998</v>
      </c>
      <c r="V307" s="41">
        <v>1976.35</v>
      </c>
      <c r="W307" s="41">
        <v>1938.62</v>
      </c>
      <c r="X307" s="41">
        <v>1805.77</v>
      </c>
      <c r="Y307" s="41">
        <v>1978.54</v>
      </c>
    </row>
    <row r="308" spans="1:25" ht="15.75" customHeight="1">
      <c r="A308" s="40">
        <f t="shared" si="7"/>
        <v>45431</v>
      </c>
      <c r="B308" s="41">
        <v>1767.2999999999997</v>
      </c>
      <c r="C308" s="41">
        <v>1679.4</v>
      </c>
      <c r="D308" s="41">
        <v>1665.2599999999998</v>
      </c>
      <c r="E308" s="41">
        <v>1681.75</v>
      </c>
      <c r="F308" s="41">
        <v>1672.81</v>
      </c>
      <c r="G308" s="41">
        <v>1668.65</v>
      </c>
      <c r="H308" s="41">
        <v>1666.02</v>
      </c>
      <c r="I308" s="41">
        <v>1781.6599999999999</v>
      </c>
      <c r="J308" s="41">
        <v>1714.4099999999999</v>
      </c>
      <c r="K308" s="41">
        <v>1758.35</v>
      </c>
      <c r="L308" s="41">
        <v>1748.4099999999999</v>
      </c>
      <c r="M308" s="41">
        <v>1744.7199999999998</v>
      </c>
      <c r="N308" s="41">
        <v>1825.6799999999998</v>
      </c>
      <c r="O308" s="41">
        <v>1882.6799999999998</v>
      </c>
      <c r="P308" s="41">
        <v>1849.52</v>
      </c>
      <c r="Q308" s="41">
        <v>1843.71</v>
      </c>
      <c r="R308" s="41">
        <v>1876.25</v>
      </c>
      <c r="S308" s="41">
        <v>1846.7999999999997</v>
      </c>
      <c r="T308" s="41">
        <v>1809.3399999999997</v>
      </c>
      <c r="U308" s="41">
        <v>1893.37</v>
      </c>
      <c r="V308" s="41">
        <v>1996.31</v>
      </c>
      <c r="W308" s="41">
        <v>1929.06</v>
      </c>
      <c r="X308" s="41">
        <v>1791</v>
      </c>
      <c r="Y308" s="41">
        <v>1878.15</v>
      </c>
    </row>
    <row r="309" spans="1:25" ht="15.75" customHeight="1">
      <c r="A309" s="40">
        <f t="shared" si="7"/>
        <v>45432</v>
      </c>
      <c r="B309" s="41">
        <v>1753.9</v>
      </c>
      <c r="C309" s="41">
        <v>1682.8599999999997</v>
      </c>
      <c r="D309" s="41">
        <v>1660.46</v>
      </c>
      <c r="E309" s="41">
        <v>1671.1</v>
      </c>
      <c r="F309" s="41">
        <v>1669.6</v>
      </c>
      <c r="G309" s="41">
        <v>1677.3599999999997</v>
      </c>
      <c r="H309" s="41">
        <v>1752.0499999999997</v>
      </c>
      <c r="I309" s="41">
        <v>1972.9</v>
      </c>
      <c r="J309" s="41">
        <v>1770.8199999999997</v>
      </c>
      <c r="K309" s="41">
        <v>1807.1</v>
      </c>
      <c r="L309" s="41">
        <v>1796.2799999999997</v>
      </c>
      <c r="M309" s="41">
        <v>1778.98</v>
      </c>
      <c r="N309" s="41">
        <v>1889.13</v>
      </c>
      <c r="O309" s="41">
        <v>1960.5899999999997</v>
      </c>
      <c r="P309" s="41">
        <v>1922.1999999999998</v>
      </c>
      <c r="Q309" s="41">
        <v>1913.7199999999998</v>
      </c>
      <c r="R309" s="41">
        <v>1944.6999999999998</v>
      </c>
      <c r="S309" s="41">
        <v>1901.7799999999997</v>
      </c>
      <c r="T309" s="41">
        <v>1828.31</v>
      </c>
      <c r="U309" s="41">
        <v>1887.29</v>
      </c>
      <c r="V309" s="41">
        <v>1977.7799999999997</v>
      </c>
      <c r="W309" s="41">
        <v>1937.3899999999999</v>
      </c>
      <c r="X309" s="41">
        <v>1792.7199999999998</v>
      </c>
      <c r="Y309" s="41">
        <v>1844.0099999999998</v>
      </c>
    </row>
    <row r="310" spans="1:25" ht="15.75" customHeight="1">
      <c r="A310" s="40">
        <f t="shared" si="7"/>
        <v>45433</v>
      </c>
      <c r="B310" s="41">
        <v>1683.6</v>
      </c>
      <c r="C310" s="41">
        <v>1649.7599999999998</v>
      </c>
      <c r="D310" s="41">
        <v>1649.92</v>
      </c>
      <c r="E310" s="41">
        <v>1650.02</v>
      </c>
      <c r="F310" s="41">
        <v>1649.96</v>
      </c>
      <c r="G310" s="41">
        <v>1650.0099999999998</v>
      </c>
      <c r="H310" s="41">
        <v>1673.2799999999997</v>
      </c>
      <c r="I310" s="41">
        <v>1842.2399999999998</v>
      </c>
      <c r="J310" s="41">
        <v>1656.7999999999997</v>
      </c>
      <c r="K310" s="41">
        <v>1745.9499999999998</v>
      </c>
      <c r="L310" s="41">
        <v>1825.23</v>
      </c>
      <c r="M310" s="41">
        <v>1839.0699999999997</v>
      </c>
      <c r="N310" s="41">
        <v>1879.6099999999997</v>
      </c>
      <c r="O310" s="41">
        <v>1868.6</v>
      </c>
      <c r="P310" s="41">
        <v>1799.29</v>
      </c>
      <c r="Q310" s="41">
        <v>1808.56</v>
      </c>
      <c r="R310" s="41">
        <v>1872.9699999999998</v>
      </c>
      <c r="S310" s="41">
        <v>1851.0499999999997</v>
      </c>
      <c r="T310" s="41">
        <v>1823.2399999999998</v>
      </c>
      <c r="U310" s="41">
        <v>1914.8199999999997</v>
      </c>
      <c r="V310" s="41">
        <v>1959.1999999999998</v>
      </c>
      <c r="W310" s="41">
        <v>1943.5299999999997</v>
      </c>
      <c r="X310" s="41">
        <v>1785.06</v>
      </c>
      <c r="Y310" s="41">
        <v>1800.8199999999997</v>
      </c>
    </row>
    <row r="311" spans="1:25" ht="15.75" customHeight="1">
      <c r="A311" s="40">
        <f t="shared" si="7"/>
        <v>45434</v>
      </c>
      <c r="B311" s="41">
        <v>1720.1999999999998</v>
      </c>
      <c r="C311" s="41">
        <v>1662.81</v>
      </c>
      <c r="D311" s="41">
        <v>1648.2799999999997</v>
      </c>
      <c r="E311" s="41">
        <v>1642.42</v>
      </c>
      <c r="F311" s="41">
        <v>1648.4499999999998</v>
      </c>
      <c r="G311" s="41">
        <v>1658.52</v>
      </c>
      <c r="H311" s="41">
        <v>1702.0699999999997</v>
      </c>
      <c r="I311" s="41">
        <v>1740.46</v>
      </c>
      <c r="J311" s="41">
        <v>1649.46</v>
      </c>
      <c r="K311" s="41">
        <v>1649.5099999999998</v>
      </c>
      <c r="L311" s="41">
        <v>1655.0299999999997</v>
      </c>
      <c r="M311" s="41">
        <v>1682.8899999999999</v>
      </c>
      <c r="N311" s="41">
        <v>1690.44</v>
      </c>
      <c r="O311" s="41">
        <v>1688.9499999999998</v>
      </c>
      <c r="P311" s="41">
        <v>1650.13</v>
      </c>
      <c r="Q311" s="41">
        <v>1649.54</v>
      </c>
      <c r="R311" s="41">
        <v>1659.1799999999998</v>
      </c>
      <c r="S311" s="41">
        <v>1649.7199999999998</v>
      </c>
      <c r="T311" s="41">
        <v>1649.35</v>
      </c>
      <c r="U311" s="41">
        <v>1647.15</v>
      </c>
      <c r="V311" s="41">
        <v>1832.27</v>
      </c>
      <c r="W311" s="41">
        <v>1824.5899999999997</v>
      </c>
      <c r="X311" s="41">
        <v>1719</v>
      </c>
      <c r="Y311" s="41">
        <v>1789.1399999999999</v>
      </c>
    </row>
    <row r="312" spans="1:25" ht="15.75" customHeight="1">
      <c r="A312" s="40">
        <f t="shared" si="7"/>
        <v>45435</v>
      </c>
      <c r="B312" s="41">
        <v>1427.95</v>
      </c>
      <c r="C312" s="41">
        <v>1559.6999999999998</v>
      </c>
      <c r="D312" s="41">
        <v>1645.4299999999998</v>
      </c>
      <c r="E312" s="41">
        <v>1601.35</v>
      </c>
      <c r="F312" s="41">
        <v>1640.2399999999998</v>
      </c>
      <c r="G312" s="41">
        <v>1567.4699999999998</v>
      </c>
      <c r="H312" s="41">
        <v>1414.63</v>
      </c>
      <c r="I312" s="41">
        <v>1761.85</v>
      </c>
      <c r="J312" s="41">
        <v>1649.73</v>
      </c>
      <c r="K312" s="41">
        <v>1649.6599999999999</v>
      </c>
      <c r="L312" s="41">
        <v>1649.62</v>
      </c>
      <c r="M312" s="41">
        <v>1649.5899999999997</v>
      </c>
      <c r="N312" s="41">
        <v>1649.56</v>
      </c>
      <c r="O312" s="41">
        <v>1649.62</v>
      </c>
      <c r="P312" s="41">
        <v>1649.5699999999997</v>
      </c>
      <c r="Q312" s="41">
        <v>1649.62</v>
      </c>
      <c r="R312" s="41">
        <v>1649.63</v>
      </c>
      <c r="S312" s="41">
        <v>1649.8399999999997</v>
      </c>
      <c r="T312" s="41">
        <v>1649.83</v>
      </c>
      <c r="U312" s="41">
        <v>1648.58</v>
      </c>
      <c r="V312" s="41">
        <v>1724.13</v>
      </c>
      <c r="W312" s="41">
        <v>1673.4099999999999</v>
      </c>
      <c r="X312" s="41">
        <v>1648.12</v>
      </c>
      <c r="Y312" s="41">
        <v>1386.27</v>
      </c>
    </row>
    <row r="313" spans="1:25" ht="15.75" customHeight="1">
      <c r="A313" s="40">
        <f t="shared" si="7"/>
        <v>45436</v>
      </c>
      <c r="B313" s="41">
        <v>1511.28</v>
      </c>
      <c r="C313" s="41">
        <v>1644.62</v>
      </c>
      <c r="D313" s="41">
        <v>1650.96</v>
      </c>
      <c r="E313" s="41">
        <v>1650.96</v>
      </c>
      <c r="F313" s="41">
        <v>1650.96</v>
      </c>
      <c r="G313" s="41">
        <v>1641.29</v>
      </c>
      <c r="H313" s="41">
        <v>1545.5499999999997</v>
      </c>
      <c r="I313" s="41">
        <v>1420.37</v>
      </c>
      <c r="J313" s="41">
        <v>1650.94</v>
      </c>
      <c r="K313" s="41">
        <v>1650.94</v>
      </c>
      <c r="L313" s="41">
        <v>1650.94</v>
      </c>
      <c r="M313" s="41">
        <v>1650.94</v>
      </c>
      <c r="N313" s="41">
        <v>1650.94</v>
      </c>
      <c r="O313" s="41">
        <v>1650.94</v>
      </c>
      <c r="P313" s="41">
        <v>1650.94</v>
      </c>
      <c r="Q313" s="41">
        <v>1650.94</v>
      </c>
      <c r="R313" s="41">
        <v>1650.94</v>
      </c>
      <c r="S313" s="41">
        <v>1650.9499999999998</v>
      </c>
      <c r="T313" s="41">
        <v>1650.4099999999999</v>
      </c>
      <c r="U313" s="41">
        <v>1648.88</v>
      </c>
      <c r="V313" s="41">
        <v>1669.5099999999998</v>
      </c>
      <c r="W313" s="41">
        <v>1648.5899999999997</v>
      </c>
      <c r="X313" s="41">
        <v>1650.92</v>
      </c>
      <c r="Y313" s="41">
        <v>1403.21</v>
      </c>
    </row>
    <row r="314" spans="1:25" ht="15.75" customHeight="1">
      <c r="A314" s="40">
        <f t="shared" si="7"/>
        <v>45437</v>
      </c>
      <c r="B314" s="41">
        <v>1417.8</v>
      </c>
      <c r="C314" s="41">
        <v>1548.9899999999998</v>
      </c>
      <c r="D314" s="41">
        <v>1636.1</v>
      </c>
      <c r="E314" s="41">
        <v>1591.79</v>
      </c>
      <c r="F314" s="41">
        <v>1625.0700000000002</v>
      </c>
      <c r="G314" s="41">
        <v>1562.35</v>
      </c>
      <c r="H314" s="41">
        <v>1405.58</v>
      </c>
      <c r="I314" s="41">
        <v>1353.6399999999999</v>
      </c>
      <c r="J314" s="41">
        <v>1650.94</v>
      </c>
      <c r="K314" s="41">
        <v>1650.94</v>
      </c>
      <c r="L314" s="41">
        <v>1650.94</v>
      </c>
      <c r="M314" s="41">
        <v>1650.94</v>
      </c>
      <c r="N314" s="41">
        <v>1650.94</v>
      </c>
      <c r="O314" s="41">
        <v>1650.94</v>
      </c>
      <c r="P314" s="41">
        <v>1650.94</v>
      </c>
      <c r="Q314" s="41">
        <v>1650.94</v>
      </c>
      <c r="R314" s="41">
        <v>1649.88</v>
      </c>
      <c r="S314" s="41">
        <v>1650.1099999999997</v>
      </c>
      <c r="T314" s="41">
        <v>1650.2599999999998</v>
      </c>
      <c r="U314" s="41">
        <v>1649.46</v>
      </c>
      <c r="V314" s="41">
        <v>1704.6599999999999</v>
      </c>
      <c r="W314" s="41">
        <v>1669.7999999999997</v>
      </c>
      <c r="X314" s="41">
        <v>1649.1999999999998</v>
      </c>
      <c r="Y314" s="41">
        <v>1382.22</v>
      </c>
    </row>
    <row r="315" spans="1:25" ht="15.75" customHeight="1">
      <c r="A315" s="40">
        <f t="shared" si="7"/>
        <v>45438</v>
      </c>
      <c r="B315" s="41">
        <v>1500.96</v>
      </c>
      <c r="C315" s="41">
        <v>1635.46</v>
      </c>
      <c r="D315" s="41">
        <v>1650.96</v>
      </c>
      <c r="E315" s="41">
        <v>1650.96</v>
      </c>
      <c r="F315" s="41">
        <v>1650.96</v>
      </c>
      <c r="G315" s="41">
        <v>1650.96</v>
      </c>
      <c r="H315" s="41">
        <v>1577.9299999999998</v>
      </c>
      <c r="I315" s="41">
        <v>1420.1599999999999</v>
      </c>
      <c r="J315" s="41">
        <v>1650.9499999999998</v>
      </c>
      <c r="K315" s="41">
        <v>1649.7599999999998</v>
      </c>
      <c r="L315" s="41">
        <v>1649.7599999999998</v>
      </c>
      <c r="M315" s="41">
        <v>1649.73</v>
      </c>
      <c r="N315" s="41">
        <v>1649.7799999999997</v>
      </c>
      <c r="O315" s="41">
        <v>1653.79</v>
      </c>
      <c r="P315" s="41">
        <v>1649.7799999999997</v>
      </c>
      <c r="Q315" s="41">
        <v>1649.63</v>
      </c>
      <c r="R315" s="41">
        <v>1661.9499999999998</v>
      </c>
      <c r="S315" s="41">
        <v>1651.52</v>
      </c>
      <c r="T315" s="41">
        <v>1649.83</v>
      </c>
      <c r="U315" s="41">
        <v>1648.1</v>
      </c>
      <c r="V315" s="41">
        <v>1781.8899999999999</v>
      </c>
      <c r="W315" s="41">
        <v>1727.42</v>
      </c>
      <c r="X315" s="41">
        <v>1648.6599999999999</v>
      </c>
      <c r="Y315" s="41">
        <v>1579.38</v>
      </c>
    </row>
    <row r="316" spans="1:25" ht="15.75" customHeight="1">
      <c r="A316" s="40">
        <f t="shared" si="7"/>
        <v>45439</v>
      </c>
      <c r="B316" s="41">
        <v>1683.19</v>
      </c>
      <c r="C316" s="41">
        <v>1650.96</v>
      </c>
      <c r="D316" s="41">
        <v>1650.7199999999998</v>
      </c>
      <c r="E316" s="41">
        <v>1650.4</v>
      </c>
      <c r="F316" s="41">
        <v>1650.46</v>
      </c>
      <c r="G316" s="41">
        <v>1650.33</v>
      </c>
      <c r="H316" s="41">
        <v>1652.81</v>
      </c>
      <c r="I316" s="41">
        <v>1736.37</v>
      </c>
      <c r="J316" s="41">
        <v>1649.12</v>
      </c>
      <c r="K316" s="41">
        <v>1649.29</v>
      </c>
      <c r="L316" s="41">
        <v>1649.23</v>
      </c>
      <c r="M316" s="41">
        <v>1649.1399999999999</v>
      </c>
      <c r="N316" s="41">
        <v>1649.19</v>
      </c>
      <c r="O316" s="41">
        <v>1649.25</v>
      </c>
      <c r="P316" s="41">
        <v>1649.33</v>
      </c>
      <c r="Q316" s="41">
        <v>1649.3599999999997</v>
      </c>
      <c r="R316" s="41">
        <v>1649.38</v>
      </c>
      <c r="S316" s="41">
        <v>1649.54</v>
      </c>
      <c r="T316" s="41">
        <v>1649.52</v>
      </c>
      <c r="U316" s="41">
        <v>1647.0499999999997</v>
      </c>
      <c r="V316" s="41">
        <v>1716.2399999999998</v>
      </c>
      <c r="W316" s="41">
        <v>1659.27</v>
      </c>
      <c r="X316" s="41">
        <v>1647.31</v>
      </c>
      <c r="Y316" s="41">
        <v>1739</v>
      </c>
    </row>
    <row r="317" spans="1:25" ht="15.75" customHeight="1">
      <c r="A317" s="40">
        <f t="shared" si="7"/>
        <v>45440</v>
      </c>
      <c r="B317" s="41">
        <v>1656.5</v>
      </c>
      <c r="C317" s="41">
        <v>1650.96</v>
      </c>
      <c r="D317" s="41">
        <v>1650.96</v>
      </c>
      <c r="E317" s="41">
        <v>1650.9699999999998</v>
      </c>
      <c r="F317" s="41">
        <v>1650.9699999999998</v>
      </c>
      <c r="G317" s="41">
        <v>1650.96</v>
      </c>
      <c r="H317" s="41">
        <v>1632.38</v>
      </c>
      <c r="I317" s="41">
        <v>1445.35</v>
      </c>
      <c r="J317" s="41">
        <v>1649.65</v>
      </c>
      <c r="K317" s="41">
        <v>1649.81</v>
      </c>
      <c r="L317" s="41">
        <v>1649.7799999999997</v>
      </c>
      <c r="M317" s="41">
        <v>1649.6999999999998</v>
      </c>
      <c r="N317" s="41">
        <v>1649.6599999999999</v>
      </c>
      <c r="O317" s="41">
        <v>1649.73</v>
      </c>
      <c r="P317" s="41">
        <v>1649.75</v>
      </c>
      <c r="Q317" s="41">
        <v>1649.85</v>
      </c>
      <c r="R317" s="41">
        <v>1649.6799999999998</v>
      </c>
      <c r="S317" s="41">
        <v>1649.92</v>
      </c>
      <c r="T317" s="41">
        <v>1649.71</v>
      </c>
      <c r="U317" s="41">
        <v>1647.81</v>
      </c>
      <c r="V317" s="41">
        <v>1709.87</v>
      </c>
      <c r="W317" s="41">
        <v>1660.73</v>
      </c>
      <c r="X317" s="41">
        <v>1648.1</v>
      </c>
      <c r="Y317" s="41">
        <v>1722.6</v>
      </c>
    </row>
    <row r="318" spans="1:25" ht="15.75" customHeight="1">
      <c r="A318" s="40">
        <f t="shared" si="7"/>
        <v>45441</v>
      </c>
      <c r="B318" s="41">
        <v>1681.88</v>
      </c>
      <c r="C318" s="41">
        <v>1650.38</v>
      </c>
      <c r="D318" s="41">
        <v>1650.31</v>
      </c>
      <c r="E318" s="41">
        <v>1650.3899999999999</v>
      </c>
      <c r="F318" s="41">
        <v>1650.4099999999999</v>
      </c>
      <c r="G318" s="41">
        <v>1650.2799999999997</v>
      </c>
      <c r="H318" s="41">
        <v>1650.0899999999997</v>
      </c>
      <c r="I318" s="41">
        <v>1684.9699999999998</v>
      </c>
      <c r="J318" s="41">
        <v>1649.9699999999998</v>
      </c>
      <c r="K318" s="41">
        <v>1649.85</v>
      </c>
      <c r="L318" s="41">
        <v>1649.9</v>
      </c>
      <c r="M318" s="41">
        <v>1649.88</v>
      </c>
      <c r="N318" s="41">
        <v>1670.2399999999998</v>
      </c>
      <c r="O318" s="41">
        <v>1649.8899999999999</v>
      </c>
      <c r="P318" s="41">
        <v>1649.8899999999999</v>
      </c>
      <c r="Q318" s="41">
        <v>1649.9299999999998</v>
      </c>
      <c r="R318" s="41">
        <v>1649.87</v>
      </c>
      <c r="S318" s="41">
        <v>1649.9299999999998</v>
      </c>
      <c r="T318" s="41">
        <v>1649.9499999999998</v>
      </c>
      <c r="U318" s="41">
        <v>1648.71</v>
      </c>
      <c r="V318" s="41">
        <v>1725.8899999999999</v>
      </c>
      <c r="W318" s="41">
        <v>1653.8599999999997</v>
      </c>
      <c r="X318" s="41">
        <v>1648.7599999999998</v>
      </c>
      <c r="Y318" s="41">
        <v>1832.6099999999997</v>
      </c>
    </row>
    <row r="319" spans="1:25" ht="15.75" customHeight="1">
      <c r="A319" s="40">
        <f t="shared" si="7"/>
        <v>45442</v>
      </c>
      <c r="B319" s="41">
        <v>1698.37</v>
      </c>
      <c r="C319" s="41">
        <v>1650.5</v>
      </c>
      <c r="D319" s="41">
        <v>1650.1</v>
      </c>
      <c r="E319" s="41">
        <v>1650.2199999999998</v>
      </c>
      <c r="F319" s="41">
        <v>1650.23</v>
      </c>
      <c r="G319" s="41">
        <v>1650.5699999999997</v>
      </c>
      <c r="H319" s="41">
        <v>1650.0499999999997</v>
      </c>
      <c r="I319" s="41">
        <v>1708.1599999999999</v>
      </c>
      <c r="J319" s="41">
        <v>1649.83</v>
      </c>
      <c r="K319" s="41">
        <v>1649.9099999999999</v>
      </c>
      <c r="L319" s="41">
        <v>1649.81</v>
      </c>
      <c r="M319" s="41">
        <v>1649.7999999999997</v>
      </c>
      <c r="N319" s="41">
        <v>1649.7599999999998</v>
      </c>
      <c r="O319" s="41">
        <v>1649.77</v>
      </c>
      <c r="P319" s="41">
        <v>1649.75</v>
      </c>
      <c r="Q319" s="41">
        <v>1649.7999999999997</v>
      </c>
      <c r="R319" s="41">
        <v>1649.88</v>
      </c>
      <c r="S319" s="41">
        <v>1649.9299999999998</v>
      </c>
      <c r="T319" s="41">
        <v>1649.96</v>
      </c>
      <c r="U319" s="41">
        <v>1648.3399999999997</v>
      </c>
      <c r="V319" s="41">
        <v>1648.6999999999998</v>
      </c>
      <c r="W319" s="41">
        <v>1648.5299999999997</v>
      </c>
      <c r="X319" s="41">
        <v>1648.7199999999998</v>
      </c>
      <c r="Y319" s="41">
        <v>1710.73</v>
      </c>
    </row>
    <row r="320" spans="1:25" ht="15.75" customHeight="1">
      <c r="A320" s="40">
        <f t="shared" si="7"/>
        <v>45443</v>
      </c>
      <c r="B320" s="41">
        <v>1669.33</v>
      </c>
      <c r="C320" s="41">
        <v>1650.6099999999997</v>
      </c>
      <c r="D320" s="41">
        <v>1650.62</v>
      </c>
      <c r="E320" s="41">
        <v>1650.6599999999999</v>
      </c>
      <c r="F320" s="41">
        <v>1650.69</v>
      </c>
      <c r="G320" s="41">
        <v>1650.6099999999997</v>
      </c>
      <c r="H320" s="41">
        <v>1649.9899999999998</v>
      </c>
      <c r="I320" s="41">
        <v>1686.8399999999997</v>
      </c>
      <c r="J320" s="41">
        <v>1649.73</v>
      </c>
      <c r="K320" s="41">
        <v>1649.9</v>
      </c>
      <c r="L320" s="41">
        <v>1649.83</v>
      </c>
      <c r="M320" s="41">
        <v>1649.81</v>
      </c>
      <c r="N320" s="41">
        <v>1663.08</v>
      </c>
      <c r="O320" s="41">
        <v>1677.9099999999999</v>
      </c>
      <c r="P320" s="41">
        <v>1649.8899999999999</v>
      </c>
      <c r="Q320" s="41">
        <v>1649.88</v>
      </c>
      <c r="R320" s="41">
        <v>1665.5499999999997</v>
      </c>
      <c r="S320" s="41">
        <v>1650.1</v>
      </c>
      <c r="T320" s="41">
        <v>1650.1</v>
      </c>
      <c r="U320" s="41">
        <v>1648.7799999999997</v>
      </c>
      <c r="V320" s="41">
        <v>1740.2799999999997</v>
      </c>
      <c r="W320" s="41">
        <v>1667.7999999999997</v>
      </c>
      <c r="X320" s="41">
        <v>1649.02</v>
      </c>
      <c r="Y320" s="41">
        <v>1743.92</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45413</v>
      </c>
      <c r="B328" s="41">
        <v>1239.77</v>
      </c>
      <c r="C328" s="41">
        <v>1203.25</v>
      </c>
      <c r="D328" s="41">
        <v>1202.45</v>
      </c>
      <c r="E328" s="41">
        <v>1203.25</v>
      </c>
      <c r="F328" s="41">
        <v>1202.55</v>
      </c>
      <c r="G328" s="41">
        <v>1202.76</v>
      </c>
      <c r="H328" s="41">
        <v>1184.03</v>
      </c>
      <c r="I328" s="41">
        <v>965.5999999999999</v>
      </c>
      <c r="J328" s="41">
        <v>1202.67</v>
      </c>
      <c r="K328" s="41">
        <v>1202.6499999999999</v>
      </c>
      <c r="L328" s="41">
        <v>1202.6399999999999</v>
      </c>
      <c r="M328" s="41">
        <v>1202.54</v>
      </c>
      <c r="N328" s="41">
        <v>1202.54</v>
      </c>
      <c r="O328" s="41">
        <v>1202.6</v>
      </c>
      <c r="P328" s="41">
        <v>1202.6399999999999</v>
      </c>
      <c r="Q328" s="41">
        <v>1202.68</v>
      </c>
      <c r="R328" s="41">
        <v>1202.68</v>
      </c>
      <c r="S328" s="41">
        <v>1202.68</v>
      </c>
      <c r="T328" s="41">
        <v>1212.43</v>
      </c>
      <c r="U328" s="41">
        <v>1303.69</v>
      </c>
      <c r="V328" s="41">
        <v>1233.43</v>
      </c>
      <c r="W328" s="41">
        <v>1201.94</v>
      </c>
      <c r="X328" s="41">
        <v>1201.25</v>
      </c>
      <c r="Y328" s="41">
        <v>1298.06</v>
      </c>
    </row>
    <row r="329" spans="1:25" ht="15.75" customHeight="1">
      <c r="A329" s="40">
        <f>A328+1</f>
        <v>45414</v>
      </c>
      <c r="B329" s="41">
        <v>1248.11</v>
      </c>
      <c r="C329" s="41">
        <v>1202.61</v>
      </c>
      <c r="D329" s="41">
        <v>1202.27</v>
      </c>
      <c r="E329" s="41">
        <v>1201.83</v>
      </c>
      <c r="F329" s="41">
        <v>1202.4099999999999</v>
      </c>
      <c r="G329" s="41">
        <v>1202.76</v>
      </c>
      <c r="H329" s="41">
        <v>1207.43</v>
      </c>
      <c r="I329" s="41">
        <v>1314.56</v>
      </c>
      <c r="J329" s="41">
        <v>1202.47</v>
      </c>
      <c r="K329" s="41">
        <v>1202.45</v>
      </c>
      <c r="L329" s="41">
        <v>1202.4099999999999</v>
      </c>
      <c r="M329" s="41">
        <v>1202.35</v>
      </c>
      <c r="N329" s="41">
        <v>1202.34</v>
      </c>
      <c r="O329" s="41">
        <v>1202.4099999999999</v>
      </c>
      <c r="P329" s="41">
        <v>1202.42</v>
      </c>
      <c r="Q329" s="41">
        <v>1202.44</v>
      </c>
      <c r="R329" s="41">
        <v>1202.45</v>
      </c>
      <c r="S329" s="41">
        <v>1202.46</v>
      </c>
      <c r="T329" s="41">
        <v>1217.98</v>
      </c>
      <c r="U329" s="41">
        <v>1334.6</v>
      </c>
      <c r="V329" s="41">
        <v>1241.17</v>
      </c>
      <c r="W329" s="41">
        <v>1202.93</v>
      </c>
      <c r="X329" s="41">
        <v>1201.12</v>
      </c>
      <c r="Y329" s="41">
        <v>1302.32</v>
      </c>
    </row>
    <row r="330" spans="1:25" ht="15.75" customHeight="1">
      <c r="A330" s="40">
        <f aca="true" t="shared" si="8" ref="A330:A358">A329+1</f>
        <v>45415</v>
      </c>
      <c r="B330" s="41">
        <v>1292.03</v>
      </c>
      <c r="C330" s="41">
        <v>1202.6599999999999</v>
      </c>
      <c r="D330" s="41">
        <v>1202.1</v>
      </c>
      <c r="E330" s="41">
        <v>1202.09</v>
      </c>
      <c r="F330" s="41">
        <v>1202.1299999999999</v>
      </c>
      <c r="G330" s="41">
        <v>1202.71</v>
      </c>
      <c r="H330" s="41">
        <v>1202.35</v>
      </c>
      <c r="I330" s="41">
        <v>1202.27</v>
      </c>
      <c r="J330" s="41">
        <v>1202.47</v>
      </c>
      <c r="K330" s="41">
        <v>1202.46</v>
      </c>
      <c r="L330" s="41">
        <v>1202.45</v>
      </c>
      <c r="M330" s="41">
        <v>1256.6</v>
      </c>
      <c r="N330" s="41">
        <v>1274.94</v>
      </c>
      <c r="O330" s="41">
        <v>1288.43</v>
      </c>
      <c r="P330" s="41">
        <v>1262.8999999999999</v>
      </c>
      <c r="Q330" s="41">
        <v>1249.45</v>
      </c>
      <c r="R330" s="41">
        <v>1288.9099999999999</v>
      </c>
      <c r="S330" s="41">
        <v>1272.05</v>
      </c>
      <c r="T330" s="41">
        <v>1259.82</v>
      </c>
      <c r="U330" s="41">
        <v>1324.94</v>
      </c>
      <c r="V330" s="41">
        <v>1301.1</v>
      </c>
      <c r="W330" s="41">
        <v>1201.62</v>
      </c>
      <c r="X330" s="41">
        <v>1200.77</v>
      </c>
      <c r="Y330" s="41">
        <v>1270.61</v>
      </c>
    </row>
    <row r="331" spans="1:25" ht="15.75" customHeight="1">
      <c r="A331" s="40">
        <f t="shared" si="8"/>
        <v>45416</v>
      </c>
      <c r="B331" s="41">
        <v>1293.07</v>
      </c>
      <c r="C331" s="41">
        <v>1203.25</v>
      </c>
      <c r="D331" s="41">
        <v>1201.73</v>
      </c>
      <c r="E331" s="41">
        <v>1203.1399999999999</v>
      </c>
      <c r="F331" s="41">
        <v>1203.25</v>
      </c>
      <c r="G331" s="41">
        <v>1203.26</v>
      </c>
      <c r="H331" s="41">
        <v>1203.25</v>
      </c>
      <c r="I331" s="41">
        <v>1203.25</v>
      </c>
      <c r="J331" s="41">
        <v>1203.25</v>
      </c>
      <c r="K331" s="41">
        <v>1203.25</v>
      </c>
      <c r="L331" s="41">
        <v>1203.25</v>
      </c>
      <c r="M331" s="41">
        <v>1129.73</v>
      </c>
      <c r="N331" s="41">
        <v>1104.5</v>
      </c>
      <c r="O331" s="41">
        <v>1087.43</v>
      </c>
      <c r="P331" s="41">
        <v>1122.05</v>
      </c>
      <c r="Q331" s="41">
        <v>1210.21</v>
      </c>
      <c r="R331" s="41">
        <v>1222.35</v>
      </c>
      <c r="S331" s="41">
        <v>1237.23</v>
      </c>
      <c r="T331" s="41">
        <v>1248</v>
      </c>
      <c r="U331" s="41">
        <v>1315.67</v>
      </c>
      <c r="V331" s="41">
        <v>1299.8899999999999</v>
      </c>
      <c r="W331" s="41">
        <v>1201.7</v>
      </c>
      <c r="X331" s="41">
        <v>1201.76</v>
      </c>
      <c r="Y331" s="41">
        <v>1251.18</v>
      </c>
    </row>
    <row r="332" spans="1:25" ht="15.75" customHeight="1">
      <c r="A332" s="40">
        <f t="shared" si="8"/>
        <v>45417</v>
      </c>
      <c r="B332" s="41">
        <v>1241.48</v>
      </c>
      <c r="C332" s="41">
        <v>1202.72</v>
      </c>
      <c r="D332" s="41">
        <v>1202.42</v>
      </c>
      <c r="E332" s="41">
        <v>1202.46</v>
      </c>
      <c r="F332" s="41">
        <v>1202.5</v>
      </c>
      <c r="G332" s="41">
        <v>1203.1599999999999</v>
      </c>
      <c r="H332" s="41">
        <v>1203.26</v>
      </c>
      <c r="I332" s="41">
        <v>908.4499999999999</v>
      </c>
      <c r="J332" s="41">
        <v>1202.6599999999999</v>
      </c>
      <c r="K332" s="41">
        <v>1202.62</v>
      </c>
      <c r="L332" s="41">
        <v>1202.6399999999999</v>
      </c>
      <c r="M332" s="41">
        <v>1202.62</v>
      </c>
      <c r="N332" s="41">
        <v>1210.51</v>
      </c>
      <c r="O332" s="41">
        <v>1208.75</v>
      </c>
      <c r="P332" s="41">
        <v>1209.23</v>
      </c>
      <c r="Q332" s="41">
        <v>1220.7</v>
      </c>
      <c r="R332" s="41">
        <v>1241.73</v>
      </c>
      <c r="S332" s="41">
        <v>1245.3</v>
      </c>
      <c r="T332" s="41">
        <v>1261.74</v>
      </c>
      <c r="U332" s="41">
        <v>1346</v>
      </c>
      <c r="V332" s="41">
        <v>1309.36</v>
      </c>
      <c r="W332" s="41">
        <v>1250.9099999999999</v>
      </c>
      <c r="X332" s="41">
        <v>1201.7</v>
      </c>
      <c r="Y332" s="41">
        <v>1310.09</v>
      </c>
    </row>
    <row r="333" spans="1:25" ht="15.75" customHeight="1">
      <c r="A333" s="40">
        <f t="shared" si="8"/>
        <v>45418</v>
      </c>
      <c r="B333" s="41">
        <v>1274.47</v>
      </c>
      <c r="C333" s="41">
        <v>1202.5</v>
      </c>
      <c r="D333" s="41">
        <v>1202.1499999999999</v>
      </c>
      <c r="E333" s="41">
        <v>1202.1399999999999</v>
      </c>
      <c r="F333" s="41">
        <v>1202.17</v>
      </c>
      <c r="G333" s="41">
        <v>1202.77</v>
      </c>
      <c r="H333" s="41">
        <v>1202.47</v>
      </c>
      <c r="I333" s="41">
        <v>1354.05</v>
      </c>
      <c r="J333" s="41">
        <v>1202.36</v>
      </c>
      <c r="K333" s="41">
        <v>1202.35</v>
      </c>
      <c r="L333" s="41">
        <v>1202.34</v>
      </c>
      <c r="M333" s="41">
        <v>1202.3</v>
      </c>
      <c r="N333" s="41">
        <v>1216.77</v>
      </c>
      <c r="O333" s="41">
        <v>1214.42</v>
      </c>
      <c r="P333" s="41">
        <v>1214.04</v>
      </c>
      <c r="Q333" s="41">
        <v>1238.3899999999999</v>
      </c>
      <c r="R333" s="41">
        <v>1283.34</v>
      </c>
      <c r="S333" s="41">
        <v>1290.9099999999999</v>
      </c>
      <c r="T333" s="41">
        <v>1307.29</v>
      </c>
      <c r="U333" s="41">
        <v>1387.62</v>
      </c>
      <c r="V333" s="41">
        <v>1308.61</v>
      </c>
      <c r="W333" s="41">
        <v>1255.81</v>
      </c>
      <c r="X333" s="41">
        <v>1200.8899999999999</v>
      </c>
      <c r="Y333" s="41">
        <v>1312.33</v>
      </c>
    </row>
    <row r="334" spans="1:25" ht="15.75" customHeight="1">
      <c r="A334" s="40">
        <f t="shared" si="8"/>
        <v>45419</v>
      </c>
      <c r="B334" s="41">
        <v>1333.19</v>
      </c>
      <c r="C334" s="41">
        <v>1202.6599999999999</v>
      </c>
      <c r="D334" s="41">
        <v>1201.8799999999999</v>
      </c>
      <c r="E334" s="41">
        <v>1201.8799999999999</v>
      </c>
      <c r="F334" s="41">
        <v>1201.8799999999999</v>
      </c>
      <c r="G334" s="41">
        <v>1201.73</v>
      </c>
      <c r="H334" s="41">
        <v>1202.29</v>
      </c>
      <c r="I334" s="41">
        <v>1359.8999999999999</v>
      </c>
      <c r="J334" s="41">
        <v>1202.3899999999999</v>
      </c>
      <c r="K334" s="41">
        <v>1202.37</v>
      </c>
      <c r="L334" s="41">
        <v>1202.37</v>
      </c>
      <c r="M334" s="41">
        <v>1202.34</v>
      </c>
      <c r="N334" s="41">
        <v>1216.6499999999999</v>
      </c>
      <c r="O334" s="41">
        <v>1213.07</v>
      </c>
      <c r="P334" s="41">
        <v>1213.21</v>
      </c>
      <c r="Q334" s="41">
        <v>1243.43</v>
      </c>
      <c r="R334" s="41">
        <v>1274.1499999999999</v>
      </c>
      <c r="S334" s="41">
        <v>1280.32</v>
      </c>
      <c r="T334" s="41">
        <v>1294.86</v>
      </c>
      <c r="U334" s="41">
        <v>1371.97</v>
      </c>
      <c r="V334" s="41">
        <v>1307.82</v>
      </c>
      <c r="W334" s="41">
        <v>1254.98</v>
      </c>
      <c r="X334" s="41">
        <v>1200.98</v>
      </c>
      <c r="Y334" s="41">
        <v>1393.46</v>
      </c>
    </row>
    <row r="335" spans="1:25" ht="15.75" customHeight="1">
      <c r="A335" s="40">
        <f t="shared" si="8"/>
        <v>45420</v>
      </c>
      <c r="B335" s="41">
        <v>1056.49</v>
      </c>
      <c r="C335" s="41">
        <v>1132.83</v>
      </c>
      <c r="D335" s="41">
        <v>1192.76</v>
      </c>
      <c r="E335" s="41">
        <v>1152.73</v>
      </c>
      <c r="F335" s="41">
        <v>1241.48</v>
      </c>
      <c r="G335" s="41">
        <v>1197.95</v>
      </c>
      <c r="H335" s="41">
        <v>1211.25</v>
      </c>
      <c r="I335" s="41">
        <v>1235.49</v>
      </c>
      <c r="J335" s="41">
        <v>1202.56</v>
      </c>
      <c r="K335" s="41">
        <v>1202.6</v>
      </c>
      <c r="L335" s="41">
        <v>1202.6</v>
      </c>
      <c r="M335" s="41">
        <v>1213.37</v>
      </c>
      <c r="N335" s="41">
        <v>1219.68</v>
      </c>
      <c r="O335" s="41">
        <v>1268.95</v>
      </c>
      <c r="P335" s="41">
        <v>1258.76</v>
      </c>
      <c r="Q335" s="41">
        <v>1269.1499999999999</v>
      </c>
      <c r="R335" s="41">
        <v>1371.87</v>
      </c>
      <c r="S335" s="41">
        <v>1347.29</v>
      </c>
      <c r="T335" s="41">
        <v>1329.53</v>
      </c>
      <c r="U335" s="41">
        <v>1370.8799999999999</v>
      </c>
      <c r="V335" s="41">
        <v>1273.11</v>
      </c>
      <c r="W335" s="41">
        <v>1254.73</v>
      </c>
      <c r="X335" s="41">
        <v>1201.2</v>
      </c>
      <c r="Y335" s="41">
        <v>1508.28</v>
      </c>
    </row>
    <row r="336" spans="1:25" ht="15.75" customHeight="1">
      <c r="A336" s="40">
        <f t="shared" si="8"/>
        <v>45421</v>
      </c>
      <c r="B336" s="41">
        <v>1339.71</v>
      </c>
      <c r="C336" s="41">
        <v>1267.82</v>
      </c>
      <c r="D336" s="41">
        <v>1211.02</v>
      </c>
      <c r="E336" s="41">
        <v>1252.42</v>
      </c>
      <c r="F336" s="41">
        <v>1235.59</v>
      </c>
      <c r="G336" s="41">
        <v>1204.04</v>
      </c>
      <c r="H336" s="41">
        <v>1207.24</v>
      </c>
      <c r="I336" s="41">
        <v>1230.83</v>
      </c>
      <c r="J336" s="41">
        <v>1202.43</v>
      </c>
      <c r="K336" s="41">
        <v>1202.44</v>
      </c>
      <c r="L336" s="41">
        <v>1202.47</v>
      </c>
      <c r="M336" s="41">
        <v>1215.27</v>
      </c>
      <c r="N336" s="41">
        <v>1227.31</v>
      </c>
      <c r="O336" s="41">
        <v>1301.08</v>
      </c>
      <c r="P336" s="41">
        <v>1290.1</v>
      </c>
      <c r="Q336" s="41">
        <v>1301.27</v>
      </c>
      <c r="R336" s="41">
        <v>1340.03</v>
      </c>
      <c r="S336" s="41">
        <v>1330.03</v>
      </c>
      <c r="T336" s="41">
        <v>1320.83</v>
      </c>
      <c r="U336" s="41">
        <v>1360.3</v>
      </c>
      <c r="V336" s="41">
        <v>1270.43</v>
      </c>
      <c r="W336" s="41">
        <v>1249.6399999999999</v>
      </c>
      <c r="X336" s="41">
        <v>1201.42</v>
      </c>
      <c r="Y336" s="41">
        <v>1307.6599999999999</v>
      </c>
    </row>
    <row r="337" spans="1:25" ht="15.75" customHeight="1">
      <c r="A337" s="40">
        <f t="shared" si="8"/>
        <v>45422</v>
      </c>
      <c r="B337" s="41">
        <v>1278.12</v>
      </c>
      <c r="C337" s="41">
        <v>1235.3</v>
      </c>
      <c r="D337" s="41">
        <v>1241.06</v>
      </c>
      <c r="E337" s="41">
        <v>1252.02</v>
      </c>
      <c r="F337" s="41">
        <v>1300.54</v>
      </c>
      <c r="G337" s="41">
        <v>1214.37</v>
      </c>
      <c r="H337" s="41">
        <v>1226.05</v>
      </c>
      <c r="I337" s="41">
        <v>1288.76</v>
      </c>
      <c r="J337" s="41">
        <v>1270.72</v>
      </c>
      <c r="K337" s="41">
        <v>1311.34</v>
      </c>
      <c r="L337" s="41">
        <v>1341.86</v>
      </c>
      <c r="M337" s="41">
        <v>1349.42</v>
      </c>
      <c r="N337" s="41">
        <v>1353.02</v>
      </c>
      <c r="O337" s="41">
        <v>1337.11</v>
      </c>
      <c r="P337" s="41">
        <v>1293.43</v>
      </c>
      <c r="Q337" s="41">
        <v>1270.3899999999999</v>
      </c>
      <c r="R337" s="41">
        <v>1264.17</v>
      </c>
      <c r="S337" s="41">
        <v>1270.34</v>
      </c>
      <c r="T337" s="41">
        <v>1226.08</v>
      </c>
      <c r="U337" s="41">
        <v>1256.51</v>
      </c>
      <c r="V337" s="41">
        <v>1234.8</v>
      </c>
      <c r="W337" s="41">
        <v>1201.37</v>
      </c>
      <c r="X337" s="41">
        <v>1201.5</v>
      </c>
      <c r="Y337" s="41">
        <v>1300</v>
      </c>
    </row>
    <row r="338" spans="1:25" ht="15.75" customHeight="1">
      <c r="A338" s="40">
        <f t="shared" si="8"/>
        <v>45423</v>
      </c>
      <c r="B338" s="41">
        <v>1284.32</v>
      </c>
      <c r="C338" s="41">
        <v>1236.6399999999999</v>
      </c>
      <c r="D338" s="41">
        <v>1228.22</v>
      </c>
      <c r="E338" s="41">
        <v>1234.57</v>
      </c>
      <c r="F338" s="41">
        <v>1230.7</v>
      </c>
      <c r="G338" s="41">
        <v>1214.44</v>
      </c>
      <c r="H338" s="41">
        <v>1226.48</v>
      </c>
      <c r="I338" s="41">
        <v>1292.31</v>
      </c>
      <c r="J338" s="41">
        <v>1271.82</v>
      </c>
      <c r="K338" s="41">
        <v>1341.73</v>
      </c>
      <c r="L338" s="41">
        <v>1381.27</v>
      </c>
      <c r="M338" s="41">
        <v>1389.59</v>
      </c>
      <c r="N338" s="41">
        <v>1395.68</v>
      </c>
      <c r="O338" s="41">
        <v>1372.4099999999999</v>
      </c>
      <c r="P338" s="41">
        <v>1317.86</v>
      </c>
      <c r="Q338" s="41">
        <v>1289.3999999999999</v>
      </c>
      <c r="R338" s="41">
        <v>1281.48</v>
      </c>
      <c r="S338" s="41">
        <v>1285.93</v>
      </c>
      <c r="T338" s="41">
        <v>1232.56</v>
      </c>
      <c r="U338" s="41">
        <v>1273.5</v>
      </c>
      <c r="V338" s="41">
        <v>1242.37</v>
      </c>
      <c r="W338" s="41">
        <v>1201.09</v>
      </c>
      <c r="X338" s="41">
        <v>1201.27</v>
      </c>
      <c r="Y338" s="41">
        <v>1323.87</v>
      </c>
    </row>
    <row r="339" spans="1:25" ht="15.75" customHeight="1">
      <c r="A339" s="40">
        <f t="shared" si="8"/>
        <v>45424</v>
      </c>
      <c r="B339" s="41">
        <v>1412.67</v>
      </c>
      <c r="C339" s="41">
        <v>1276.2</v>
      </c>
      <c r="D339" s="41">
        <v>1298.52</v>
      </c>
      <c r="E339" s="41">
        <v>1323.78</v>
      </c>
      <c r="F339" s="41">
        <v>1302.5</v>
      </c>
      <c r="G339" s="41">
        <v>1213.08</v>
      </c>
      <c r="H339" s="41">
        <v>1211.01</v>
      </c>
      <c r="I339" s="41">
        <v>1274.09</v>
      </c>
      <c r="J339" s="41">
        <v>1246.6399999999999</v>
      </c>
      <c r="K339" s="41">
        <v>1281.36</v>
      </c>
      <c r="L339" s="41">
        <v>1312.32</v>
      </c>
      <c r="M339" s="41">
        <v>1279.02</v>
      </c>
      <c r="N339" s="41">
        <v>1279.61</v>
      </c>
      <c r="O339" s="41">
        <v>1272.7</v>
      </c>
      <c r="P339" s="41">
        <v>1249.32</v>
      </c>
      <c r="Q339" s="41">
        <v>1237.93</v>
      </c>
      <c r="R339" s="41">
        <v>1235.2</v>
      </c>
      <c r="S339" s="41">
        <v>1261.54</v>
      </c>
      <c r="T339" s="41">
        <v>1224.1</v>
      </c>
      <c r="U339" s="41">
        <v>1260.72</v>
      </c>
      <c r="V339" s="41">
        <v>1234.92</v>
      </c>
      <c r="W339" s="41">
        <v>1201.42</v>
      </c>
      <c r="X339" s="41">
        <v>1201.76</v>
      </c>
      <c r="Y339" s="41">
        <v>1275.97</v>
      </c>
    </row>
    <row r="340" spans="1:25" ht="15.75" customHeight="1">
      <c r="A340" s="40">
        <f t="shared" si="8"/>
        <v>45425</v>
      </c>
      <c r="B340" s="41">
        <v>1273.87</v>
      </c>
      <c r="C340" s="41">
        <v>1232.6</v>
      </c>
      <c r="D340" s="41">
        <v>1234.71</v>
      </c>
      <c r="E340" s="41">
        <v>1253.8999999999999</v>
      </c>
      <c r="F340" s="41">
        <v>1298.12</v>
      </c>
      <c r="G340" s="41">
        <v>1216.81</v>
      </c>
      <c r="H340" s="41">
        <v>1284.83</v>
      </c>
      <c r="I340" s="41">
        <v>1480.1499999999999</v>
      </c>
      <c r="J340" s="41">
        <v>1328.9099999999999</v>
      </c>
      <c r="K340" s="41">
        <v>1392.9099999999999</v>
      </c>
      <c r="L340" s="41">
        <v>1462.31</v>
      </c>
      <c r="M340" s="41">
        <v>1432.59</v>
      </c>
      <c r="N340" s="41">
        <v>1439.52</v>
      </c>
      <c r="O340" s="41">
        <v>1415.77</v>
      </c>
      <c r="P340" s="41">
        <v>1338.23</v>
      </c>
      <c r="Q340" s="41">
        <v>1303.95</v>
      </c>
      <c r="R340" s="41">
        <v>1294.1399999999999</v>
      </c>
      <c r="S340" s="41">
        <v>1297.78</v>
      </c>
      <c r="T340" s="41">
        <v>1233.36</v>
      </c>
      <c r="U340" s="41">
        <v>1269.12</v>
      </c>
      <c r="V340" s="41">
        <v>1239.08</v>
      </c>
      <c r="W340" s="41">
        <v>1201.53</v>
      </c>
      <c r="X340" s="41">
        <v>1201.48</v>
      </c>
      <c r="Y340" s="41">
        <v>1284.03</v>
      </c>
    </row>
    <row r="341" spans="1:25" ht="15.75" customHeight="1">
      <c r="A341" s="40">
        <f t="shared" si="8"/>
        <v>45426</v>
      </c>
      <c r="B341" s="41">
        <v>1258.5</v>
      </c>
      <c r="C341" s="41">
        <v>1227.42</v>
      </c>
      <c r="D341" s="41">
        <v>1217.93</v>
      </c>
      <c r="E341" s="41">
        <v>1219.99</v>
      </c>
      <c r="F341" s="41">
        <v>1218.8</v>
      </c>
      <c r="G341" s="41">
        <v>1212.35</v>
      </c>
      <c r="H341" s="41">
        <v>1229.25</v>
      </c>
      <c r="I341" s="41">
        <v>1362.6</v>
      </c>
      <c r="J341" s="41">
        <v>1310.76</v>
      </c>
      <c r="K341" s="41">
        <v>1361.25</v>
      </c>
      <c r="L341" s="41">
        <v>1402.58</v>
      </c>
      <c r="M341" s="41">
        <v>1418.8</v>
      </c>
      <c r="N341" s="41">
        <v>1424.24</v>
      </c>
      <c r="O341" s="41">
        <v>1399.03</v>
      </c>
      <c r="P341" s="41">
        <v>1335.94</v>
      </c>
      <c r="Q341" s="41">
        <v>1302.2</v>
      </c>
      <c r="R341" s="41">
        <v>1292.62</v>
      </c>
      <c r="S341" s="41">
        <v>1296.86</v>
      </c>
      <c r="T341" s="41">
        <v>1233.59</v>
      </c>
      <c r="U341" s="41">
        <v>1270.1399999999999</v>
      </c>
      <c r="V341" s="41">
        <v>1241.11</v>
      </c>
      <c r="W341" s="41">
        <v>1201.27</v>
      </c>
      <c r="X341" s="41">
        <v>1201.34</v>
      </c>
      <c r="Y341" s="41">
        <v>1425.99</v>
      </c>
    </row>
    <row r="342" spans="1:25" ht="15.75" customHeight="1">
      <c r="A342" s="40">
        <f t="shared" si="8"/>
        <v>45427</v>
      </c>
      <c r="B342" s="41">
        <v>1298.6399999999999</v>
      </c>
      <c r="C342" s="41">
        <v>1239.31</v>
      </c>
      <c r="D342" s="41">
        <v>1229.35</v>
      </c>
      <c r="E342" s="41">
        <v>1234.99</v>
      </c>
      <c r="F342" s="41">
        <v>1225.19</v>
      </c>
      <c r="G342" s="41">
        <v>1218.78</v>
      </c>
      <c r="H342" s="41">
        <v>1228.75</v>
      </c>
      <c r="I342" s="41">
        <v>1340.58</v>
      </c>
      <c r="J342" s="41">
        <v>1201.7</v>
      </c>
      <c r="K342" s="41">
        <v>1201.59</v>
      </c>
      <c r="L342" s="41">
        <v>1269.55</v>
      </c>
      <c r="M342" s="41">
        <v>1297.59</v>
      </c>
      <c r="N342" s="41">
        <v>1319.48</v>
      </c>
      <c r="O342" s="41">
        <v>1331.54</v>
      </c>
      <c r="P342" s="41">
        <v>1265.36</v>
      </c>
      <c r="Q342" s="41">
        <v>1270.05</v>
      </c>
      <c r="R342" s="41">
        <v>1303.93</v>
      </c>
      <c r="S342" s="41">
        <v>1249.48</v>
      </c>
      <c r="T342" s="41">
        <v>1248.81</v>
      </c>
      <c r="U342" s="41">
        <v>1376.31</v>
      </c>
      <c r="V342" s="41">
        <v>1418.04</v>
      </c>
      <c r="W342" s="41">
        <v>1377.98</v>
      </c>
      <c r="X342" s="41">
        <v>1257.47</v>
      </c>
      <c r="Y342" s="41">
        <v>1369.08</v>
      </c>
    </row>
    <row r="343" spans="1:25" ht="15.75" customHeight="1">
      <c r="A343" s="40">
        <f t="shared" si="8"/>
        <v>45428</v>
      </c>
      <c r="B343" s="41">
        <v>1221.92</v>
      </c>
      <c r="C343" s="41">
        <v>1202.86</v>
      </c>
      <c r="D343" s="41">
        <v>1202.83</v>
      </c>
      <c r="E343" s="41">
        <v>1202.84</v>
      </c>
      <c r="F343" s="41">
        <v>1202.83</v>
      </c>
      <c r="G343" s="41">
        <v>1202.8</v>
      </c>
      <c r="H343" s="41">
        <v>1211.61</v>
      </c>
      <c r="I343" s="41">
        <v>1346.11</v>
      </c>
      <c r="J343" s="41">
        <v>1202.25</v>
      </c>
      <c r="K343" s="41">
        <v>1270.02</v>
      </c>
      <c r="L343" s="41">
        <v>1337.9099999999999</v>
      </c>
      <c r="M343" s="41">
        <v>1374.62</v>
      </c>
      <c r="N343" s="41">
        <v>1414.1599999999999</v>
      </c>
      <c r="O343" s="41">
        <v>1404.48</v>
      </c>
      <c r="P343" s="41">
        <v>1331.27</v>
      </c>
      <c r="Q343" s="41">
        <v>1341.1</v>
      </c>
      <c r="R343" s="41">
        <v>1406.92</v>
      </c>
      <c r="S343" s="41">
        <v>1385.1299999999999</v>
      </c>
      <c r="T343" s="41">
        <v>1351.54</v>
      </c>
      <c r="U343" s="41">
        <v>1444.07</v>
      </c>
      <c r="V343" s="41">
        <v>1475.93</v>
      </c>
      <c r="W343" s="41">
        <v>1442.54</v>
      </c>
      <c r="X343" s="41">
        <v>1293.99</v>
      </c>
      <c r="Y343" s="41">
        <v>1354.99</v>
      </c>
    </row>
    <row r="344" spans="1:25" ht="15.75">
      <c r="A344" s="40">
        <f t="shared" si="8"/>
        <v>45429</v>
      </c>
      <c r="B344" s="41">
        <v>1217.1</v>
      </c>
      <c r="C344" s="41">
        <v>1202.85</v>
      </c>
      <c r="D344" s="41">
        <v>1202.81</v>
      </c>
      <c r="E344" s="41">
        <v>1202.85</v>
      </c>
      <c r="F344" s="41">
        <v>1202.83</v>
      </c>
      <c r="G344" s="41">
        <v>1202.86</v>
      </c>
      <c r="H344" s="41">
        <v>1207.93</v>
      </c>
      <c r="I344" s="41">
        <v>1411.58</v>
      </c>
      <c r="J344" s="41">
        <v>1202.21</v>
      </c>
      <c r="K344" s="41">
        <v>1258.6299999999999</v>
      </c>
      <c r="L344" s="41">
        <v>1343.37</v>
      </c>
      <c r="M344" s="41">
        <v>1382.98</v>
      </c>
      <c r="N344" s="41">
        <v>1430.04</v>
      </c>
      <c r="O344" s="41">
        <v>1416.84</v>
      </c>
      <c r="P344" s="41">
        <v>1335.02</v>
      </c>
      <c r="Q344" s="41">
        <v>1345.53</v>
      </c>
      <c r="R344" s="41">
        <v>1421.06</v>
      </c>
      <c r="S344" s="41">
        <v>1397.1</v>
      </c>
      <c r="T344" s="41">
        <v>1362.67</v>
      </c>
      <c r="U344" s="41">
        <v>1450.62</v>
      </c>
      <c r="V344" s="41">
        <v>1457.6299999999999</v>
      </c>
      <c r="W344" s="41">
        <v>1428.71</v>
      </c>
      <c r="X344" s="41">
        <v>1294.45</v>
      </c>
      <c r="Y344" s="41">
        <v>1368.57</v>
      </c>
    </row>
    <row r="345" spans="1:25" ht="15.75">
      <c r="A345" s="40">
        <f t="shared" si="8"/>
        <v>45430</v>
      </c>
      <c r="B345" s="41">
        <v>1246.48</v>
      </c>
      <c r="C345" s="41">
        <v>1202.84</v>
      </c>
      <c r="D345" s="41">
        <v>1202.81</v>
      </c>
      <c r="E345" s="41">
        <v>1202.83</v>
      </c>
      <c r="F345" s="41">
        <v>1202.84</v>
      </c>
      <c r="G345" s="41">
        <v>1202.84</v>
      </c>
      <c r="H345" s="41">
        <v>1212.29</v>
      </c>
      <c r="I345" s="41">
        <v>1360.44</v>
      </c>
      <c r="J345" s="41">
        <v>1205.1599999999999</v>
      </c>
      <c r="K345" s="41">
        <v>1290.12</v>
      </c>
      <c r="L345" s="41">
        <v>1373.54</v>
      </c>
      <c r="M345" s="41">
        <v>1414.93</v>
      </c>
      <c r="N345" s="41">
        <v>1464.81</v>
      </c>
      <c r="O345" s="41">
        <v>1451.06</v>
      </c>
      <c r="P345" s="41">
        <v>1365.8999999999999</v>
      </c>
      <c r="Q345" s="41">
        <v>1379.61</v>
      </c>
      <c r="R345" s="41">
        <v>1453.8799999999999</v>
      </c>
      <c r="S345" s="41">
        <v>1431.03</v>
      </c>
      <c r="T345" s="41">
        <v>1393.69</v>
      </c>
      <c r="U345" s="41">
        <v>1497.8</v>
      </c>
      <c r="V345" s="41">
        <v>1528.6399999999999</v>
      </c>
      <c r="W345" s="41">
        <v>1490.9099999999999</v>
      </c>
      <c r="X345" s="41">
        <v>1358.06</v>
      </c>
      <c r="Y345" s="41">
        <v>1530.83</v>
      </c>
    </row>
    <row r="346" spans="1:25" ht="15.75">
      <c r="A346" s="40">
        <f t="shared" si="8"/>
        <v>45431</v>
      </c>
      <c r="B346" s="41">
        <v>1319.59</v>
      </c>
      <c r="C346" s="41">
        <v>1231.69</v>
      </c>
      <c r="D346" s="41">
        <v>1217.55</v>
      </c>
      <c r="E346" s="41">
        <v>1234.04</v>
      </c>
      <c r="F346" s="41">
        <v>1225.1</v>
      </c>
      <c r="G346" s="41">
        <v>1220.94</v>
      </c>
      <c r="H346" s="41">
        <v>1218.31</v>
      </c>
      <c r="I346" s="41">
        <v>1333.95</v>
      </c>
      <c r="J346" s="41">
        <v>1266.7</v>
      </c>
      <c r="K346" s="41">
        <v>1310.6399999999999</v>
      </c>
      <c r="L346" s="41">
        <v>1300.7</v>
      </c>
      <c r="M346" s="41">
        <v>1297.01</v>
      </c>
      <c r="N346" s="41">
        <v>1377.97</v>
      </c>
      <c r="O346" s="41">
        <v>1434.97</v>
      </c>
      <c r="P346" s="41">
        <v>1401.81</v>
      </c>
      <c r="Q346" s="41">
        <v>1396</v>
      </c>
      <c r="R346" s="41">
        <v>1428.54</v>
      </c>
      <c r="S346" s="41">
        <v>1399.09</v>
      </c>
      <c r="T346" s="41">
        <v>1361.6299999999999</v>
      </c>
      <c r="U346" s="41">
        <v>1445.6599999999999</v>
      </c>
      <c r="V346" s="41">
        <v>1548.6</v>
      </c>
      <c r="W346" s="41">
        <v>1481.35</v>
      </c>
      <c r="X346" s="41">
        <v>1343.29</v>
      </c>
      <c r="Y346" s="41">
        <v>1430.44</v>
      </c>
    </row>
    <row r="347" spans="1:25" ht="15.75">
      <c r="A347" s="40">
        <f t="shared" si="8"/>
        <v>45432</v>
      </c>
      <c r="B347" s="41">
        <v>1306.19</v>
      </c>
      <c r="C347" s="41">
        <v>1235.1499999999999</v>
      </c>
      <c r="D347" s="41">
        <v>1212.75</v>
      </c>
      <c r="E347" s="41">
        <v>1223.3899999999999</v>
      </c>
      <c r="F347" s="41">
        <v>1221.8899999999999</v>
      </c>
      <c r="G347" s="41">
        <v>1229.6499999999999</v>
      </c>
      <c r="H347" s="41">
        <v>1304.34</v>
      </c>
      <c r="I347" s="41">
        <v>1525.19</v>
      </c>
      <c r="J347" s="41">
        <v>1323.11</v>
      </c>
      <c r="K347" s="41">
        <v>1359.3899999999999</v>
      </c>
      <c r="L347" s="41">
        <v>1348.57</v>
      </c>
      <c r="M347" s="41">
        <v>1331.27</v>
      </c>
      <c r="N347" s="41">
        <v>1441.42</v>
      </c>
      <c r="O347" s="41">
        <v>1512.8799999999999</v>
      </c>
      <c r="P347" s="41">
        <v>1474.49</v>
      </c>
      <c r="Q347" s="41">
        <v>1466.01</v>
      </c>
      <c r="R347" s="41">
        <v>1496.99</v>
      </c>
      <c r="S347" s="41">
        <v>1454.07</v>
      </c>
      <c r="T347" s="41">
        <v>1380.6</v>
      </c>
      <c r="U347" s="41">
        <v>1439.58</v>
      </c>
      <c r="V347" s="41">
        <v>1530.07</v>
      </c>
      <c r="W347" s="41">
        <v>1489.68</v>
      </c>
      <c r="X347" s="41">
        <v>1345.01</v>
      </c>
      <c r="Y347" s="41">
        <v>1396.3</v>
      </c>
    </row>
    <row r="348" spans="1:25" ht="15.75">
      <c r="A348" s="40">
        <f t="shared" si="8"/>
        <v>45433</v>
      </c>
      <c r="B348" s="41">
        <v>1235.8899999999999</v>
      </c>
      <c r="C348" s="41">
        <v>1202.05</v>
      </c>
      <c r="D348" s="41">
        <v>1202.21</v>
      </c>
      <c r="E348" s="41">
        <v>1202.31</v>
      </c>
      <c r="F348" s="41">
        <v>1202.25</v>
      </c>
      <c r="G348" s="41">
        <v>1202.3</v>
      </c>
      <c r="H348" s="41">
        <v>1225.57</v>
      </c>
      <c r="I348" s="41">
        <v>1394.53</v>
      </c>
      <c r="J348" s="41">
        <v>1209.09</v>
      </c>
      <c r="K348" s="41">
        <v>1298.24</v>
      </c>
      <c r="L348" s="41">
        <v>1377.52</v>
      </c>
      <c r="M348" s="41">
        <v>1391.36</v>
      </c>
      <c r="N348" s="41">
        <v>1431.8999999999999</v>
      </c>
      <c r="O348" s="41">
        <v>1420.8899999999999</v>
      </c>
      <c r="P348" s="41">
        <v>1351.58</v>
      </c>
      <c r="Q348" s="41">
        <v>1360.85</v>
      </c>
      <c r="R348" s="41">
        <v>1425.26</v>
      </c>
      <c r="S348" s="41">
        <v>1403.34</v>
      </c>
      <c r="T348" s="41">
        <v>1375.53</v>
      </c>
      <c r="U348" s="41">
        <v>1467.11</v>
      </c>
      <c r="V348" s="41">
        <v>1511.49</v>
      </c>
      <c r="W348" s="41">
        <v>1495.82</v>
      </c>
      <c r="X348" s="41">
        <v>1337.35</v>
      </c>
      <c r="Y348" s="41">
        <v>1353.11</v>
      </c>
    </row>
    <row r="349" spans="1:25" ht="15.75">
      <c r="A349" s="40">
        <f t="shared" si="8"/>
        <v>45434</v>
      </c>
      <c r="B349" s="41">
        <v>1272.49</v>
      </c>
      <c r="C349" s="41">
        <v>1215.1</v>
      </c>
      <c r="D349" s="41">
        <v>1200.57</v>
      </c>
      <c r="E349" s="41">
        <v>1194.71</v>
      </c>
      <c r="F349" s="41">
        <v>1200.74</v>
      </c>
      <c r="G349" s="41">
        <v>1210.81</v>
      </c>
      <c r="H349" s="41">
        <v>1254.36</v>
      </c>
      <c r="I349" s="41">
        <v>1292.75</v>
      </c>
      <c r="J349" s="41">
        <v>1201.75</v>
      </c>
      <c r="K349" s="41">
        <v>1201.8</v>
      </c>
      <c r="L349" s="41">
        <v>1207.32</v>
      </c>
      <c r="M349" s="41">
        <v>1235.18</v>
      </c>
      <c r="N349" s="41">
        <v>1242.73</v>
      </c>
      <c r="O349" s="41">
        <v>1241.24</v>
      </c>
      <c r="P349" s="41">
        <v>1202.42</v>
      </c>
      <c r="Q349" s="41">
        <v>1201.83</v>
      </c>
      <c r="R349" s="41">
        <v>1211.47</v>
      </c>
      <c r="S349" s="41">
        <v>1202.01</v>
      </c>
      <c r="T349" s="41">
        <v>1201.6399999999999</v>
      </c>
      <c r="U349" s="41">
        <v>1199.44</v>
      </c>
      <c r="V349" s="41">
        <v>1384.56</v>
      </c>
      <c r="W349" s="41">
        <v>1376.8799999999999</v>
      </c>
      <c r="X349" s="41">
        <v>1271.29</v>
      </c>
      <c r="Y349" s="41">
        <v>1341.43</v>
      </c>
    </row>
    <row r="350" spans="1:25" ht="15.75">
      <c r="A350" s="40">
        <f t="shared" si="8"/>
        <v>45435</v>
      </c>
      <c r="B350" s="41">
        <v>980.24</v>
      </c>
      <c r="C350" s="41">
        <v>1111.99</v>
      </c>
      <c r="D350" s="41">
        <v>1197.72</v>
      </c>
      <c r="E350" s="41">
        <v>1153.64</v>
      </c>
      <c r="F350" s="41">
        <v>1192.53</v>
      </c>
      <c r="G350" s="41">
        <v>1119.76</v>
      </c>
      <c r="H350" s="41">
        <v>966.92</v>
      </c>
      <c r="I350" s="41">
        <v>1314.1399999999999</v>
      </c>
      <c r="J350" s="41">
        <v>1202.02</v>
      </c>
      <c r="K350" s="41">
        <v>1201.95</v>
      </c>
      <c r="L350" s="41">
        <v>1201.9099999999999</v>
      </c>
      <c r="M350" s="41">
        <v>1201.8799999999999</v>
      </c>
      <c r="N350" s="41">
        <v>1201.85</v>
      </c>
      <c r="O350" s="41">
        <v>1201.9099999999999</v>
      </c>
      <c r="P350" s="41">
        <v>1201.86</v>
      </c>
      <c r="Q350" s="41">
        <v>1201.9099999999999</v>
      </c>
      <c r="R350" s="41">
        <v>1201.92</v>
      </c>
      <c r="S350" s="41">
        <v>1202.1299999999999</v>
      </c>
      <c r="T350" s="41">
        <v>1202.12</v>
      </c>
      <c r="U350" s="41">
        <v>1200.87</v>
      </c>
      <c r="V350" s="41">
        <v>1276.42</v>
      </c>
      <c r="W350" s="41">
        <v>1225.7</v>
      </c>
      <c r="X350" s="41">
        <v>1200.4099999999999</v>
      </c>
      <c r="Y350" s="41">
        <v>938.56</v>
      </c>
    </row>
    <row r="351" spans="1:25" ht="15.75">
      <c r="A351" s="40">
        <f t="shared" si="8"/>
        <v>45436</v>
      </c>
      <c r="B351" s="41">
        <v>1063.57</v>
      </c>
      <c r="C351" s="41">
        <v>1196.9099999999999</v>
      </c>
      <c r="D351" s="41">
        <v>1203.25</v>
      </c>
      <c r="E351" s="41">
        <v>1203.25</v>
      </c>
      <c r="F351" s="41">
        <v>1203.25</v>
      </c>
      <c r="G351" s="41">
        <v>1193.58</v>
      </c>
      <c r="H351" s="41">
        <v>1097.84</v>
      </c>
      <c r="I351" s="41">
        <v>972.66</v>
      </c>
      <c r="J351" s="41">
        <v>1203.23</v>
      </c>
      <c r="K351" s="41">
        <v>1203.23</v>
      </c>
      <c r="L351" s="41">
        <v>1203.23</v>
      </c>
      <c r="M351" s="41">
        <v>1203.23</v>
      </c>
      <c r="N351" s="41">
        <v>1203.23</v>
      </c>
      <c r="O351" s="41">
        <v>1203.23</v>
      </c>
      <c r="P351" s="41">
        <v>1203.23</v>
      </c>
      <c r="Q351" s="41">
        <v>1203.23</v>
      </c>
      <c r="R351" s="41">
        <v>1203.23</v>
      </c>
      <c r="S351" s="41">
        <v>1203.24</v>
      </c>
      <c r="T351" s="41">
        <v>1202.7</v>
      </c>
      <c r="U351" s="41">
        <v>1201.17</v>
      </c>
      <c r="V351" s="41">
        <v>1221.8</v>
      </c>
      <c r="W351" s="41">
        <v>1200.8799999999999</v>
      </c>
      <c r="X351" s="41">
        <v>1203.21</v>
      </c>
      <c r="Y351" s="41">
        <v>955.5</v>
      </c>
    </row>
    <row r="352" spans="1:25" ht="15.75">
      <c r="A352" s="40">
        <f t="shared" si="8"/>
        <v>45437</v>
      </c>
      <c r="B352" s="41">
        <v>970.0899999999999</v>
      </c>
      <c r="C352" s="41">
        <v>1101.28</v>
      </c>
      <c r="D352" s="41">
        <v>1188.3899999999999</v>
      </c>
      <c r="E352" s="41">
        <v>1144.08</v>
      </c>
      <c r="F352" s="41">
        <v>1177.3600000000001</v>
      </c>
      <c r="G352" s="41">
        <v>1114.64</v>
      </c>
      <c r="H352" s="41">
        <v>957.87</v>
      </c>
      <c r="I352" s="41">
        <v>905.93</v>
      </c>
      <c r="J352" s="41">
        <v>1203.23</v>
      </c>
      <c r="K352" s="41">
        <v>1203.23</v>
      </c>
      <c r="L352" s="41">
        <v>1203.23</v>
      </c>
      <c r="M352" s="41">
        <v>1203.23</v>
      </c>
      <c r="N352" s="41">
        <v>1203.23</v>
      </c>
      <c r="O352" s="41">
        <v>1203.23</v>
      </c>
      <c r="P352" s="41">
        <v>1203.23</v>
      </c>
      <c r="Q352" s="41">
        <v>1203.23</v>
      </c>
      <c r="R352" s="41">
        <v>1202.17</v>
      </c>
      <c r="S352" s="41">
        <v>1202.3999999999999</v>
      </c>
      <c r="T352" s="41">
        <v>1202.55</v>
      </c>
      <c r="U352" s="41">
        <v>1201.75</v>
      </c>
      <c r="V352" s="41">
        <v>1256.95</v>
      </c>
      <c r="W352" s="41">
        <v>1222.09</v>
      </c>
      <c r="X352" s="41">
        <v>1201.49</v>
      </c>
      <c r="Y352" s="41">
        <v>934.51</v>
      </c>
    </row>
    <row r="353" spans="1:25" ht="15.75">
      <c r="A353" s="40">
        <f t="shared" si="8"/>
        <v>45438</v>
      </c>
      <c r="B353" s="41">
        <v>1053.25</v>
      </c>
      <c r="C353" s="41">
        <v>1187.75</v>
      </c>
      <c r="D353" s="41">
        <v>1203.25</v>
      </c>
      <c r="E353" s="41">
        <v>1203.25</v>
      </c>
      <c r="F353" s="41">
        <v>1203.25</v>
      </c>
      <c r="G353" s="41">
        <v>1203.25</v>
      </c>
      <c r="H353" s="41">
        <v>1130.22</v>
      </c>
      <c r="I353" s="41">
        <v>972.4499999999999</v>
      </c>
      <c r="J353" s="41">
        <v>1203.24</v>
      </c>
      <c r="K353" s="41">
        <v>1202.05</v>
      </c>
      <c r="L353" s="41">
        <v>1202.05</v>
      </c>
      <c r="M353" s="41">
        <v>1202.02</v>
      </c>
      <c r="N353" s="41">
        <v>1202.07</v>
      </c>
      <c r="O353" s="41">
        <v>1206.08</v>
      </c>
      <c r="P353" s="41">
        <v>1202.07</v>
      </c>
      <c r="Q353" s="41">
        <v>1201.92</v>
      </c>
      <c r="R353" s="41">
        <v>1214.24</v>
      </c>
      <c r="S353" s="41">
        <v>1203.81</v>
      </c>
      <c r="T353" s="41">
        <v>1202.12</v>
      </c>
      <c r="U353" s="41">
        <v>1200.3899999999999</v>
      </c>
      <c r="V353" s="41">
        <v>1334.18</v>
      </c>
      <c r="W353" s="41">
        <v>1279.71</v>
      </c>
      <c r="X353" s="41">
        <v>1200.95</v>
      </c>
      <c r="Y353" s="41">
        <v>1131.6699999999998</v>
      </c>
    </row>
    <row r="354" spans="1:25" ht="15.75">
      <c r="A354" s="40">
        <f t="shared" si="8"/>
        <v>45439</v>
      </c>
      <c r="B354" s="41">
        <v>1235.48</v>
      </c>
      <c r="C354" s="41">
        <v>1203.25</v>
      </c>
      <c r="D354" s="41">
        <v>1203.01</v>
      </c>
      <c r="E354" s="41">
        <v>1202.69</v>
      </c>
      <c r="F354" s="41">
        <v>1202.75</v>
      </c>
      <c r="G354" s="41">
        <v>1202.62</v>
      </c>
      <c r="H354" s="41">
        <v>1205.1</v>
      </c>
      <c r="I354" s="41">
        <v>1288.6599999999999</v>
      </c>
      <c r="J354" s="41">
        <v>1201.4099999999999</v>
      </c>
      <c r="K354" s="41">
        <v>1201.58</v>
      </c>
      <c r="L354" s="41">
        <v>1201.52</v>
      </c>
      <c r="M354" s="41">
        <v>1201.43</v>
      </c>
      <c r="N354" s="41">
        <v>1201.48</v>
      </c>
      <c r="O354" s="41">
        <v>1201.54</v>
      </c>
      <c r="P354" s="41">
        <v>1201.62</v>
      </c>
      <c r="Q354" s="41">
        <v>1201.6499999999999</v>
      </c>
      <c r="R354" s="41">
        <v>1201.67</v>
      </c>
      <c r="S354" s="41">
        <v>1201.83</v>
      </c>
      <c r="T354" s="41">
        <v>1201.81</v>
      </c>
      <c r="U354" s="41">
        <v>1199.34</v>
      </c>
      <c r="V354" s="41">
        <v>1268.53</v>
      </c>
      <c r="W354" s="41">
        <v>1211.56</v>
      </c>
      <c r="X354" s="41">
        <v>1199.6</v>
      </c>
      <c r="Y354" s="41">
        <v>1291.29</v>
      </c>
    </row>
    <row r="355" spans="1:25" ht="15.75">
      <c r="A355" s="40">
        <f t="shared" si="8"/>
        <v>45440</v>
      </c>
      <c r="B355" s="41">
        <v>1208.79</v>
      </c>
      <c r="C355" s="41">
        <v>1203.25</v>
      </c>
      <c r="D355" s="41">
        <v>1203.25</v>
      </c>
      <c r="E355" s="41">
        <v>1203.26</v>
      </c>
      <c r="F355" s="41">
        <v>1203.26</v>
      </c>
      <c r="G355" s="41">
        <v>1203.25</v>
      </c>
      <c r="H355" s="41">
        <v>1184.67</v>
      </c>
      <c r="I355" s="41">
        <v>997.64</v>
      </c>
      <c r="J355" s="41">
        <v>1201.94</v>
      </c>
      <c r="K355" s="41">
        <v>1202.1</v>
      </c>
      <c r="L355" s="41">
        <v>1202.07</v>
      </c>
      <c r="M355" s="41">
        <v>1201.99</v>
      </c>
      <c r="N355" s="41">
        <v>1201.95</v>
      </c>
      <c r="O355" s="41">
        <v>1202.02</v>
      </c>
      <c r="P355" s="41">
        <v>1202.04</v>
      </c>
      <c r="Q355" s="41">
        <v>1202.1399999999999</v>
      </c>
      <c r="R355" s="41">
        <v>1201.97</v>
      </c>
      <c r="S355" s="41">
        <v>1202.21</v>
      </c>
      <c r="T355" s="41">
        <v>1202</v>
      </c>
      <c r="U355" s="41">
        <v>1200.1</v>
      </c>
      <c r="V355" s="41">
        <v>1262.1599999999999</v>
      </c>
      <c r="W355" s="41">
        <v>1213.02</v>
      </c>
      <c r="X355" s="41">
        <v>1200.3899999999999</v>
      </c>
      <c r="Y355" s="41">
        <v>1274.8899999999999</v>
      </c>
    </row>
    <row r="356" spans="1:25" ht="15.75">
      <c r="A356" s="40">
        <f t="shared" si="8"/>
        <v>45441</v>
      </c>
      <c r="B356" s="41">
        <v>1234.17</v>
      </c>
      <c r="C356" s="41">
        <v>1202.67</v>
      </c>
      <c r="D356" s="41">
        <v>1202.6</v>
      </c>
      <c r="E356" s="41">
        <v>1202.68</v>
      </c>
      <c r="F356" s="41">
        <v>1202.7</v>
      </c>
      <c r="G356" s="41">
        <v>1202.57</v>
      </c>
      <c r="H356" s="41">
        <v>1202.3799999999999</v>
      </c>
      <c r="I356" s="41">
        <v>1237.26</v>
      </c>
      <c r="J356" s="41">
        <v>1202.26</v>
      </c>
      <c r="K356" s="41">
        <v>1202.1399999999999</v>
      </c>
      <c r="L356" s="41">
        <v>1202.19</v>
      </c>
      <c r="M356" s="41">
        <v>1202.17</v>
      </c>
      <c r="N356" s="41">
        <v>1222.53</v>
      </c>
      <c r="O356" s="41">
        <v>1202.18</v>
      </c>
      <c r="P356" s="41">
        <v>1202.18</v>
      </c>
      <c r="Q356" s="41">
        <v>1202.22</v>
      </c>
      <c r="R356" s="41">
        <v>1202.1599999999999</v>
      </c>
      <c r="S356" s="41">
        <v>1202.22</v>
      </c>
      <c r="T356" s="41">
        <v>1202.24</v>
      </c>
      <c r="U356" s="41">
        <v>1201</v>
      </c>
      <c r="V356" s="41">
        <v>1278.18</v>
      </c>
      <c r="W356" s="41">
        <v>1206.1499999999999</v>
      </c>
      <c r="X356" s="41">
        <v>1201.05</v>
      </c>
      <c r="Y356" s="41">
        <v>1384.8999999999999</v>
      </c>
    </row>
    <row r="357" spans="1:25" ht="15.75">
      <c r="A357" s="40">
        <f t="shared" si="8"/>
        <v>45442</v>
      </c>
      <c r="B357" s="41">
        <v>1250.6599999999999</v>
      </c>
      <c r="C357" s="41">
        <v>1202.79</v>
      </c>
      <c r="D357" s="41">
        <v>1202.3899999999999</v>
      </c>
      <c r="E357" s="41">
        <v>1202.51</v>
      </c>
      <c r="F357" s="41">
        <v>1202.52</v>
      </c>
      <c r="G357" s="41">
        <v>1202.86</v>
      </c>
      <c r="H357" s="41">
        <v>1202.34</v>
      </c>
      <c r="I357" s="41">
        <v>1260.45</v>
      </c>
      <c r="J357" s="41">
        <v>1202.12</v>
      </c>
      <c r="K357" s="41">
        <v>1202.2</v>
      </c>
      <c r="L357" s="41">
        <v>1202.1</v>
      </c>
      <c r="M357" s="41">
        <v>1202.09</v>
      </c>
      <c r="N357" s="41">
        <v>1202.05</v>
      </c>
      <c r="O357" s="41">
        <v>1202.06</v>
      </c>
      <c r="P357" s="41">
        <v>1202.04</v>
      </c>
      <c r="Q357" s="41">
        <v>1202.09</v>
      </c>
      <c r="R357" s="41">
        <v>1202.17</v>
      </c>
      <c r="S357" s="41">
        <v>1202.22</v>
      </c>
      <c r="T357" s="41">
        <v>1202.25</v>
      </c>
      <c r="U357" s="41">
        <v>1200.6299999999999</v>
      </c>
      <c r="V357" s="41">
        <v>1200.99</v>
      </c>
      <c r="W357" s="41">
        <v>1200.82</v>
      </c>
      <c r="X357" s="41">
        <v>1201.01</v>
      </c>
      <c r="Y357" s="41">
        <v>1263.02</v>
      </c>
    </row>
    <row r="358" spans="1:25" ht="15.75">
      <c r="A358" s="40">
        <f t="shared" si="8"/>
        <v>45443</v>
      </c>
      <c r="B358" s="46">
        <v>1221.62</v>
      </c>
      <c r="C358" s="46">
        <v>1202.8999999999999</v>
      </c>
      <c r="D358" s="46">
        <v>1202.95</v>
      </c>
      <c r="E358" s="46">
        <v>1202.98</v>
      </c>
      <c r="F358" s="46">
        <v>1202.8999999999999</v>
      </c>
      <c r="G358" s="46">
        <v>1202.28</v>
      </c>
      <c r="H358" s="46">
        <v>1239.1299999999999</v>
      </c>
      <c r="I358" s="46">
        <v>1202.19</v>
      </c>
      <c r="J358" s="46">
        <v>1202.19</v>
      </c>
      <c r="K358" s="46">
        <v>1202.12</v>
      </c>
      <c r="L358" s="46">
        <v>1202.1</v>
      </c>
      <c r="M358" s="46">
        <v>1215.37</v>
      </c>
      <c r="N358" s="46">
        <v>1230.2</v>
      </c>
      <c r="O358" s="46">
        <v>1202.18</v>
      </c>
      <c r="P358" s="46">
        <v>1202.17</v>
      </c>
      <c r="Q358" s="46">
        <v>1217.84</v>
      </c>
      <c r="R358" s="46">
        <v>1202.3899999999999</v>
      </c>
      <c r="S358" s="46">
        <v>1202.3899999999999</v>
      </c>
      <c r="T358" s="46">
        <v>1201.07</v>
      </c>
      <c r="U358" s="46">
        <v>1292.57</v>
      </c>
      <c r="V358" s="46">
        <v>1292.57</v>
      </c>
      <c r="W358" s="46">
        <v>1220.09</v>
      </c>
      <c r="X358" s="46">
        <v>1201.31</v>
      </c>
      <c r="Y358" s="46">
        <v>1296.21</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45413</v>
      </c>
      <c r="B365" s="41">
        <v>1292.98</v>
      </c>
      <c r="C365" s="41">
        <v>1256.46</v>
      </c>
      <c r="D365" s="41">
        <v>1255.66</v>
      </c>
      <c r="E365" s="41">
        <v>1256.46</v>
      </c>
      <c r="F365" s="41">
        <v>1255.76</v>
      </c>
      <c r="G365" s="41">
        <v>1255.97</v>
      </c>
      <c r="H365" s="41">
        <v>1237.24</v>
      </c>
      <c r="I365" s="41">
        <v>1018.81</v>
      </c>
      <c r="J365" s="41">
        <v>1255.88</v>
      </c>
      <c r="K365" s="41">
        <v>1255.86</v>
      </c>
      <c r="L365" s="41">
        <v>1255.85</v>
      </c>
      <c r="M365" s="41">
        <v>1255.75</v>
      </c>
      <c r="N365" s="41">
        <v>1255.75</v>
      </c>
      <c r="O365" s="41">
        <v>1255.81</v>
      </c>
      <c r="P365" s="41">
        <v>1255.85</v>
      </c>
      <c r="Q365" s="41">
        <v>1255.89</v>
      </c>
      <c r="R365" s="41">
        <v>1255.89</v>
      </c>
      <c r="S365" s="41">
        <v>1255.89</v>
      </c>
      <c r="T365" s="41">
        <v>1265.64</v>
      </c>
      <c r="U365" s="41">
        <v>1356.9</v>
      </c>
      <c r="V365" s="41">
        <v>1286.64</v>
      </c>
      <c r="W365" s="41">
        <v>1255.15</v>
      </c>
      <c r="X365" s="41">
        <v>1254.46</v>
      </c>
      <c r="Y365" s="41">
        <v>1351.27</v>
      </c>
    </row>
    <row r="366" spans="1:25" ht="15.75">
      <c r="A366" s="40">
        <f>A365+1</f>
        <v>45414</v>
      </c>
      <c r="B366" s="41">
        <v>1301.32</v>
      </c>
      <c r="C366" s="41">
        <v>1255.82</v>
      </c>
      <c r="D366" s="41">
        <v>1255.48</v>
      </c>
      <c r="E366" s="41">
        <v>1255.04</v>
      </c>
      <c r="F366" s="41">
        <v>1255.62</v>
      </c>
      <c r="G366" s="41">
        <v>1255.97</v>
      </c>
      <c r="H366" s="41">
        <v>1260.64</v>
      </c>
      <c r="I366" s="41">
        <v>1367.77</v>
      </c>
      <c r="J366" s="41">
        <v>1255.68</v>
      </c>
      <c r="K366" s="41">
        <v>1255.66</v>
      </c>
      <c r="L366" s="41">
        <v>1255.62</v>
      </c>
      <c r="M366" s="41">
        <v>1255.56</v>
      </c>
      <c r="N366" s="41">
        <v>1255.55</v>
      </c>
      <c r="O366" s="41">
        <v>1255.62</v>
      </c>
      <c r="P366" s="41">
        <v>1255.63</v>
      </c>
      <c r="Q366" s="41">
        <v>1255.65</v>
      </c>
      <c r="R366" s="41">
        <v>1255.66</v>
      </c>
      <c r="S366" s="41">
        <v>1255.67</v>
      </c>
      <c r="T366" s="41">
        <v>1271.19</v>
      </c>
      <c r="U366" s="41">
        <v>1387.81</v>
      </c>
      <c r="V366" s="41">
        <v>1301.32</v>
      </c>
      <c r="W366" s="41">
        <v>1256.14</v>
      </c>
      <c r="X366" s="41">
        <v>1254.33</v>
      </c>
      <c r="Y366" s="41">
        <v>1355.53</v>
      </c>
    </row>
    <row r="367" spans="1:25" ht="15.75">
      <c r="A367" s="40">
        <f aca="true" t="shared" si="9" ref="A367:A395">A366+1</f>
        <v>45415</v>
      </c>
      <c r="B367" s="41">
        <v>1345.24</v>
      </c>
      <c r="C367" s="41">
        <v>1255.87</v>
      </c>
      <c r="D367" s="41">
        <v>1255.31</v>
      </c>
      <c r="E367" s="41">
        <v>1255.3</v>
      </c>
      <c r="F367" s="41">
        <v>1255.34</v>
      </c>
      <c r="G367" s="41">
        <v>1255.92</v>
      </c>
      <c r="H367" s="41">
        <v>1255.56</v>
      </c>
      <c r="I367" s="41">
        <v>1255.48</v>
      </c>
      <c r="J367" s="41">
        <v>1255.68</v>
      </c>
      <c r="K367" s="41">
        <v>1255.67</v>
      </c>
      <c r="L367" s="41">
        <v>1255.66</v>
      </c>
      <c r="M367" s="41">
        <v>1309.81</v>
      </c>
      <c r="N367" s="41">
        <v>1328.15</v>
      </c>
      <c r="O367" s="41">
        <v>1341.64</v>
      </c>
      <c r="P367" s="41">
        <v>1316.11</v>
      </c>
      <c r="Q367" s="41">
        <v>1302.66</v>
      </c>
      <c r="R367" s="41">
        <v>1342.12</v>
      </c>
      <c r="S367" s="41">
        <v>1325.26</v>
      </c>
      <c r="T367" s="41">
        <v>1313.03</v>
      </c>
      <c r="U367" s="41">
        <v>1378.15</v>
      </c>
      <c r="V367" s="41">
        <v>1345.24</v>
      </c>
      <c r="W367" s="41">
        <v>1254.83</v>
      </c>
      <c r="X367" s="41">
        <v>1253.98</v>
      </c>
      <c r="Y367" s="41">
        <v>1323.82</v>
      </c>
    </row>
    <row r="368" spans="1:25" ht="15.75">
      <c r="A368" s="40">
        <f t="shared" si="9"/>
        <v>45416</v>
      </c>
      <c r="B368" s="41">
        <v>1346.28</v>
      </c>
      <c r="C368" s="41">
        <v>1256.46</v>
      </c>
      <c r="D368" s="41">
        <v>1254.94</v>
      </c>
      <c r="E368" s="41">
        <v>1256.35</v>
      </c>
      <c r="F368" s="41">
        <v>1256.46</v>
      </c>
      <c r="G368" s="41">
        <v>1256.47</v>
      </c>
      <c r="H368" s="41">
        <v>1256.46</v>
      </c>
      <c r="I368" s="41">
        <v>1256.46</v>
      </c>
      <c r="J368" s="41">
        <v>1256.46</v>
      </c>
      <c r="K368" s="41">
        <v>1256.46</v>
      </c>
      <c r="L368" s="41">
        <v>1256.46</v>
      </c>
      <c r="M368" s="41">
        <v>1182.94</v>
      </c>
      <c r="N368" s="41">
        <v>1157.71</v>
      </c>
      <c r="O368" s="41">
        <v>1140.64</v>
      </c>
      <c r="P368" s="41">
        <v>1175.26</v>
      </c>
      <c r="Q368" s="41">
        <v>1263.42</v>
      </c>
      <c r="R368" s="41">
        <v>1275.56</v>
      </c>
      <c r="S368" s="41">
        <v>1290.44</v>
      </c>
      <c r="T368" s="41">
        <v>1301.21</v>
      </c>
      <c r="U368" s="41">
        <v>1368.88</v>
      </c>
      <c r="V368" s="41">
        <v>1346.28</v>
      </c>
      <c r="W368" s="41">
        <v>1254.91</v>
      </c>
      <c r="X368" s="41">
        <v>1254.97</v>
      </c>
      <c r="Y368" s="41">
        <v>1304.39</v>
      </c>
    </row>
    <row r="369" spans="1:25" ht="15.75">
      <c r="A369" s="40">
        <f t="shared" si="9"/>
        <v>45417</v>
      </c>
      <c r="B369" s="41">
        <v>1294.69</v>
      </c>
      <c r="C369" s="41">
        <v>1255.93</v>
      </c>
      <c r="D369" s="41">
        <v>1255.63</v>
      </c>
      <c r="E369" s="41">
        <v>1255.67</v>
      </c>
      <c r="F369" s="41">
        <v>1255.71</v>
      </c>
      <c r="G369" s="41">
        <v>1256.37</v>
      </c>
      <c r="H369" s="41">
        <v>1256.47</v>
      </c>
      <c r="I369" s="41">
        <v>961.6599999999999</v>
      </c>
      <c r="J369" s="41">
        <v>1255.87</v>
      </c>
      <c r="K369" s="41">
        <v>1255.83</v>
      </c>
      <c r="L369" s="41">
        <v>1255.85</v>
      </c>
      <c r="M369" s="41">
        <v>1255.83</v>
      </c>
      <c r="N369" s="41">
        <v>1263.72</v>
      </c>
      <c r="O369" s="41">
        <v>1261.96</v>
      </c>
      <c r="P369" s="41">
        <v>1262.44</v>
      </c>
      <c r="Q369" s="41">
        <v>1273.91</v>
      </c>
      <c r="R369" s="41">
        <v>1294.94</v>
      </c>
      <c r="S369" s="41">
        <v>1298.51</v>
      </c>
      <c r="T369" s="41">
        <v>1314.95</v>
      </c>
      <c r="U369" s="41">
        <v>1399.21</v>
      </c>
      <c r="V369" s="41">
        <v>1294.69</v>
      </c>
      <c r="W369" s="41">
        <v>1304.12</v>
      </c>
      <c r="X369" s="41">
        <v>1254.91</v>
      </c>
      <c r="Y369" s="41">
        <v>1363.3</v>
      </c>
    </row>
    <row r="370" spans="1:25" ht="15.75">
      <c r="A370" s="40">
        <f t="shared" si="9"/>
        <v>45418</v>
      </c>
      <c r="B370" s="41">
        <v>1327.68</v>
      </c>
      <c r="C370" s="41">
        <v>1255.71</v>
      </c>
      <c r="D370" s="41">
        <v>1255.36</v>
      </c>
      <c r="E370" s="41">
        <v>1255.35</v>
      </c>
      <c r="F370" s="41">
        <v>1255.38</v>
      </c>
      <c r="G370" s="41">
        <v>1255.98</v>
      </c>
      <c r="H370" s="41">
        <v>1255.68</v>
      </c>
      <c r="I370" s="41">
        <v>1407.26</v>
      </c>
      <c r="J370" s="41">
        <v>1255.57</v>
      </c>
      <c r="K370" s="41">
        <v>1255.56</v>
      </c>
      <c r="L370" s="41">
        <v>1255.55</v>
      </c>
      <c r="M370" s="41">
        <v>1255.51</v>
      </c>
      <c r="N370" s="41">
        <v>1269.98</v>
      </c>
      <c r="O370" s="41">
        <v>1267.63</v>
      </c>
      <c r="P370" s="41">
        <v>1267.25</v>
      </c>
      <c r="Q370" s="41">
        <v>1291.6</v>
      </c>
      <c r="R370" s="41">
        <v>1336.55</v>
      </c>
      <c r="S370" s="41">
        <v>1344.12</v>
      </c>
      <c r="T370" s="41">
        <v>1360.5</v>
      </c>
      <c r="U370" s="41">
        <v>1440.83</v>
      </c>
      <c r="V370" s="41">
        <v>1327.68</v>
      </c>
      <c r="W370" s="41">
        <v>1309.02</v>
      </c>
      <c r="X370" s="41">
        <v>1254.1</v>
      </c>
      <c r="Y370" s="41">
        <v>1365.54</v>
      </c>
    </row>
    <row r="371" spans="1:25" ht="15.75">
      <c r="A371" s="40">
        <f t="shared" si="9"/>
        <v>45419</v>
      </c>
      <c r="B371" s="41">
        <v>1386.4</v>
      </c>
      <c r="C371" s="41">
        <v>1255.87</v>
      </c>
      <c r="D371" s="41">
        <v>1255.09</v>
      </c>
      <c r="E371" s="41">
        <v>1255.09</v>
      </c>
      <c r="F371" s="41">
        <v>1255.09</v>
      </c>
      <c r="G371" s="41">
        <v>1254.94</v>
      </c>
      <c r="H371" s="41">
        <v>1255.5</v>
      </c>
      <c r="I371" s="41">
        <v>1413.11</v>
      </c>
      <c r="J371" s="41">
        <v>1255.6</v>
      </c>
      <c r="K371" s="41">
        <v>1255.58</v>
      </c>
      <c r="L371" s="41">
        <v>1255.58</v>
      </c>
      <c r="M371" s="41">
        <v>1255.55</v>
      </c>
      <c r="N371" s="41">
        <v>1269.86</v>
      </c>
      <c r="O371" s="41">
        <v>1266.28</v>
      </c>
      <c r="P371" s="41">
        <v>1266.42</v>
      </c>
      <c r="Q371" s="41">
        <v>1296.64</v>
      </c>
      <c r="R371" s="41">
        <v>1327.36</v>
      </c>
      <c r="S371" s="41">
        <v>1333.53</v>
      </c>
      <c r="T371" s="41">
        <v>1348.07</v>
      </c>
      <c r="U371" s="41">
        <v>1425.18</v>
      </c>
      <c r="V371" s="41">
        <v>1386.4</v>
      </c>
      <c r="W371" s="41">
        <v>1308.19</v>
      </c>
      <c r="X371" s="41">
        <v>1254.19</v>
      </c>
      <c r="Y371" s="41">
        <v>1446.67</v>
      </c>
    </row>
    <row r="372" spans="1:25" ht="15.75">
      <c r="A372" s="40">
        <f t="shared" si="9"/>
        <v>45420</v>
      </c>
      <c r="B372" s="41">
        <v>1109.7</v>
      </c>
      <c r="C372" s="41">
        <v>1186.04</v>
      </c>
      <c r="D372" s="41">
        <v>1245.97</v>
      </c>
      <c r="E372" s="41">
        <v>1205.94</v>
      </c>
      <c r="F372" s="41">
        <v>1294.69</v>
      </c>
      <c r="G372" s="41">
        <v>1251.16</v>
      </c>
      <c r="H372" s="41">
        <v>1264.46</v>
      </c>
      <c r="I372" s="41">
        <v>1288.7</v>
      </c>
      <c r="J372" s="41">
        <v>1255.77</v>
      </c>
      <c r="K372" s="41">
        <v>1255.81</v>
      </c>
      <c r="L372" s="41">
        <v>1255.81</v>
      </c>
      <c r="M372" s="41">
        <v>1266.58</v>
      </c>
      <c r="N372" s="41">
        <v>1272.89</v>
      </c>
      <c r="O372" s="41">
        <v>1322.16</v>
      </c>
      <c r="P372" s="41">
        <v>1311.97</v>
      </c>
      <c r="Q372" s="41">
        <v>1322.36</v>
      </c>
      <c r="R372" s="41">
        <v>1425.08</v>
      </c>
      <c r="S372" s="41">
        <v>1400.5</v>
      </c>
      <c r="T372" s="41">
        <v>1382.74</v>
      </c>
      <c r="U372" s="41">
        <v>1424.09</v>
      </c>
      <c r="V372" s="41">
        <v>1109.7</v>
      </c>
      <c r="W372" s="41">
        <v>1307.94</v>
      </c>
      <c r="X372" s="41">
        <v>1254.41</v>
      </c>
      <c r="Y372" s="41">
        <v>1561.49</v>
      </c>
    </row>
    <row r="373" spans="1:25" ht="15.75">
      <c r="A373" s="40">
        <f t="shared" si="9"/>
        <v>45421</v>
      </c>
      <c r="B373" s="41">
        <v>1392.92</v>
      </c>
      <c r="C373" s="41">
        <v>1321.03</v>
      </c>
      <c r="D373" s="41">
        <v>1264.23</v>
      </c>
      <c r="E373" s="41">
        <v>1305.63</v>
      </c>
      <c r="F373" s="41">
        <v>1288.8</v>
      </c>
      <c r="G373" s="41">
        <v>1257.25</v>
      </c>
      <c r="H373" s="41">
        <v>1260.45</v>
      </c>
      <c r="I373" s="41">
        <v>1284.04</v>
      </c>
      <c r="J373" s="41">
        <v>1255.64</v>
      </c>
      <c r="K373" s="41">
        <v>1255.65</v>
      </c>
      <c r="L373" s="41">
        <v>1255.68</v>
      </c>
      <c r="M373" s="41">
        <v>1268.48</v>
      </c>
      <c r="N373" s="41">
        <v>1280.52</v>
      </c>
      <c r="O373" s="41">
        <v>1354.29</v>
      </c>
      <c r="P373" s="41">
        <v>1343.31</v>
      </c>
      <c r="Q373" s="41">
        <v>1354.48</v>
      </c>
      <c r="R373" s="41">
        <v>1393.24</v>
      </c>
      <c r="S373" s="41">
        <v>1383.24</v>
      </c>
      <c r="T373" s="41">
        <v>1374.04</v>
      </c>
      <c r="U373" s="41">
        <v>1413.51</v>
      </c>
      <c r="V373" s="41">
        <v>1392.92</v>
      </c>
      <c r="W373" s="41">
        <v>1302.85</v>
      </c>
      <c r="X373" s="41">
        <v>1254.63</v>
      </c>
      <c r="Y373" s="41">
        <v>1360.87</v>
      </c>
    </row>
    <row r="374" spans="1:25" ht="15.75">
      <c r="A374" s="40">
        <f t="shared" si="9"/>
        <v>45422</v>
      </c>
      <c r="B374" s="41">
        <v>1331.33</v>
      </c>
      <c r="C374" s="41">
        <v>1288.51</v>
      </c>
      <c r="D374" s="41">
        <v>1294.27</v>
      </c>
      <c r="E374" s="41">
        <v>1305.23</v>
      </c>
      <c r="F374" s="41">
        <v>1353.75</v>
      </c>
      <c r="G374" s="41">
        <v>1267.58</v>
      </c>
      <c r="H374" s="41">
        <v>1279.26</v>
      </c>
      <c r="I374" s="41">
        <v>1341.97</v>
      </c>
      <c r="J374" s="41">
        <v>1323.93</v>
      </c>
      <c r="K374" s="41">
        <v>1364.55</v>
      </c>
      <c r="L374" s="41">
        <v>1395.07</v>
      </c>
      <c r="M374" s="41">
        <v>1402.63</v>
      </c>
      <c r="N374" s="41">
        <v>1406.23</v>
      </c>
      <c r="O374" s="41">
        <v>1390.32</v>
      </c>
      <c r="P374" s="41">
        <v>1346.64</v>
      </c>
      <c r="Q374" s="41">
        <v>1323.6</v>
      </c>
      <c r="R374" s="41">
        <v>1317.38</v>
      </c>
      <c r="S374" s="41">
        <v>1323.55</v>
      </c>
      <c r="T374" s="41">
        <v>1279.29</v>
      </c>
      <c r="U374" s="41">
        <v>1309.72</v>
      </c>
      <c r="V374" s="41">
        <v>1331.33</v>
      </c>
      <c r="W374" s="41">
        <v>1254.58</v>
      </c>
      <c r="X374" s="41">
        <v>1254.71</v>
      </c>
      <c r="Y374" s="41">
        <v>1353.21</v>
      </c>
    </row>
    <row r="375" spans="1:25" ht="15.75">
      <c r="A375" s="40">
        <f t="shared" si="9"/>
        <v>45423</v>
      </c>
      <c r="B375" s="41">
        <v>1337.53</v>
      </c>
      <c r="C375" s="41">
        <v>1289.85</v>
      </c>
      <c r="D375" s="41">
        <v>1281.43</v>
      </c>
      <c r="E375" s="41">
        <v>1287.78</v>
      </c>
      <c r="F375" s="41">
        <v>1283.91</v>
      </c>
      <c r="G375" s="41">
        <v>1267.65</v>
      </c>
      <c r="H375" s="41">
        <v>1279.69</v>
      </c>
      <c r="I375" s="41">
        <v>1345.52</v>
      </c>
      <c r="J375" s="41">
        <v>1325.03</v>
      </c>
      <c r="K375" s="41">
        <v>1394.94</v>
      </c>
      <c r="L375" s="41">
        <v>1434.48</v>
      </c>
      <c r="M375" s="41">
        <v>1442.8</v>
      </c>
      <c r="N375" s="41">
        <v>1448.89</v>
      </c>
      <c r="O375" s="41">
        <v>1425.62</v>
      </c>
      <c r="P375" s="41">
        <v>1371.07</v>
      </c>
      <c r="Q375" s="41">
        <v>1342.61</v>
      </c>
      <c r="R375" s="41">
        <v>1334.69</v>
      </c>
      <c r="S375" s="41">
        <v>1339.14</v>
      </c>
      <c r="T375" s="41">
        <v>1285.77</v>
      </c>
      <c r="U375" s="41">
        <v>1326.71</v>
      </c>
      <c r="V375" s="41">
        <v>1337.53</v>
      </c>
      <c r="W375" s="41">
        <v>1254.3</v>
      </c>
      <c r="X375" s="41">
        <v>1254.48</v>
      </c>
      <c r="Y375" s="41">
        <v>1377.08</v>
      </c>
    </row>
    <row r="376" spans="1:25" ht="15.75">
      <c r="A376" s="40">
        <f t="shared" si="9"/>
        <v>45424</v>
      </c>
      <c r="B376" s="41">
        <v>1465.88</v>
      </c>
      <c r="C376" s="41">
        <v>1329.41</v>
      </c>
      <c r="D376" s="41">
        <v>1351.73</v>
      </c>
      <c r="E376" s="41">
        <v>1376.99</v>
      </c>
      <c r="F376" s="41">
        <v>1355.71</v>
      </c>
      <c r="G376" s="41">
        <v>1266.29</v>
      </c>
      <c r="H376" s="41">
        <v>1264.22</v>
      </c>
      <c r="I376" s="41">
        <v>1327.3</v>
      </c>
      <c r="J376" s="41">
        <v>1299.85</v>
      </c>
      <c r="K376" s="41">
        <v>1334.57</v>
      </c>
      <c r="L376" s="41">
        <v>1365.53</v>
      </c>
      <c r="M376" s="41">
        <v>1332.23</v>
      </c>
      <c r="N376" s="41">
        <v>1332.82</v>
      </c>
      <c r="O376" s="41">
        <v>1325.91</v>
      </c>
      <c r="P376" s="41">
        <v>1302.53</v>
      </c>
      <c r="Q376" s="41">
        <v>1291.14</v>
      </c>
      <c r="R376" s="41">
        <v>1288.41</v>
      </c>
      <c r="S376" s="41">
        <v>1314.75</v>
      </c>
      <c r="T376" s="41">
        <v>1277.31</v>
      </c>
      <c r="U376" s="41">
        <v>1313.93</v>
      </c>
      <c r="V376" s="41">
        <v>1465.88</v>
      </c>
      <c r="W376" s="41">
        <v>1254.63</v>
      </c>
      <c r="X376" s="41">
        <v>1254.97</v>
      </c>
      <c r="Y376" s="41">
        <v>1329.18</v>
      </c>
    </row>
    <row r="377" spans="1:25" ht="15.75">
      <c r="A377" s="40">
        <f t="shared" si="9"/>
        <v>45425</v>
      </c>
      <c r="B377" s="41">
        <v>1327.08</v>
      </c>
      <c r="C377" s="41">
        <v>1285.81</v>
      </c>
      <c r="D377" s="41">
        <v>1287.92</v>
      </c>
      <c r="E377" s="41">
        <v>1307.11</v>
      </c>
      <c r="F377" s="41">
        <v>1351.33</v>
      </c>
      <c r="G377" s="41">
        <v>1270.02</v>
      </c>
      <c r="H377" s="41">
        <v>1338.04</v>
      </c>
      <c r="I377" s="41">
        <v>1533.36</v>
      </c>
      <c r="J377" s="41">
        <v>1382.12</v>
      </c>
      <c r="K377" s="41">
        <v>1446.12</v>
      </c>
      <c r="L377" s="41">
        <v>1515.52</v>
      </c>
      <c r="M377" s="41">
        <v>1485.8</v>
      </c>
      <c r="N377" s="41">
        <v>1492.73</v>
      </c>
      <c r="O377" s="41">
        <v>1468.98</v>
      </c>
      <c r="P377" s="41">
        <v>1391.44</v>
      </c>
      <c r="Q377" s="41">
        <v>1357.16</v>
      </c>
      <c r="R377" s="41">
        <v>1347.35</v>
      </c>
      <c r="S377" s="41">
        <v>1350.99</v>
      </c>
      <c r="T377" s="41">
        <v>1286.57</v>
      </c>
      <c r="U377" s="41">
        <v>1322.33</v>
      </c>
      <c r="V377" s="41">
        <v>1327.08</v>
      </c>
      <c r="W377" s="41">
        <v>1254.74</v>
      </c>
      <c r="X377" s="41">
        <v>1254.69</v>
      </c>
      <c r="Y377" s="41">
        <v>1337.24</v>
      </c>
    </row>
    <row r="378" spans="1:25" ht="15.75">
      <c r="A378" s="40">
        <f t="shared" si="9"/>
        <v>45426</v>
      </c>
      <c r="B378" s="41">
        <v>1311.71</v>
      </c>
      <c r="C378" s="41">
        <v>1280.63</v>
      </c>
      <c r="D378" s="41">
        <v>1271.14</v>
      </c>
      <c r="E378" s="41">
        <v>1273.2</v>
      </c>
      <c r="F378" s="41">
        <v>1272.01</v>
      </c>
      <c r="G378" s="41">
        <v>1265.56</v>
      </c>
      <c r="H378" s="41">
        <v>1282.46</v>
      </c>
      <c r="I378" s="41">
        <v>1415.81</v>
      </c>
      <c r="J378" s="41">
        <v>1363.97</v>
      </c>
      <c r="K378" s="41">
        <v>1414.46</v>
      </c>
      <c r="L378" s="41">
        <v>1455.79</v>
      </c>
      <c r="M378" s="41">
        <v>1472.01</v>
      </c>
      <c r="N378" s="41">
        <v>1477.45</v>
      </c>
      <c r="O378" s="41">
        <v>1452.24</v>
      </c>
      <c r="P378" s="41">
        <v>1389.15</v>
      </c>
      <c r="Q378" s="41">
        <v>1355.41</v>
      </c>
      <c r="R378" s="41">
        <v>1345.83</v>
      </c>
      <c r="S378" s="41">
        <v>1350.07</v>
      </c>
      <c r="T378" s="41">
        <v>1286.8</v>
      </c>
      <c r="U378" s="41">
        <v>1323.35</v>
      </c>
      <c r="V378" s="41">
        <v>1311.71</v>
      </c>
      <c r="W378" s="41">
        <v>1254.48</v>
      </c>
      <c r="X378" s="41">
        <v>1254.55</v>
      </c>
      <c r="Y378" s="41">
        <v>1479.2</v>
      </c>
    </row>
    <row r="379" spans="1:25" ht="15.75">
      <c r="A379" s="40">
        <f t="shared" si="9"/>
        <v>45427</v>
      </c>
      <c r="B379" s="41">
        <v>1351.85</v>
      </c>
      <c r="C379" s="41">
        <v>1292.52</v>
      </c>
      <c r="D379" s="41">
        <v>1282.56</v>
      </c>
      <c r="E379" s="41">
        <v>1288.2</v>
      </c>
      <c r="F379" s="41">
        <v>1278.4</v>
      </c>
      <c r="G379" s="41">
        <v>1271.99</v>
      </c>
      <c r="H379" s="41">
        <v>1281.96</v>
      </c>
      <c r="I379" s="41">
        <v>1393.79</v>
      </c>
      <c r="J379" s="41">
        <v>1254.91</v>
      </c>
      <c r="K379" s="41">
        <v>1254.8</v>
      </c>
      <c r="L379" s="41">
        <v>1322.76</v>
      </c>
      <c r="M379" s="41">
        <v>1350.8</v>
      </c>
      <c r="N379" s="41">
        <v>1372.69</v>
      </c>
      <c r="O379" s="41">
        <v>1384.75</v>
      </c>
      <c r="P379" s="41">
        <v>1318.57</v>
      </c>
      <c r="Q379" s="41">
        <v>1323.26</v>
      </c>
      <c r="R379" s="41">
        <v>1357.14</v>
      </c>
      <c r="S379" s="41">
        <v>1302.69</v>
      </c>
      <c r="T379" s="41">
        <v>1302.02</v>
      </c>
      <c r="U379" s="41">
        <v>1429.52</v>
      </c>
      <c r="V379" s="41">
        <v>1351.85</v>
      </c>
      <c r="W379" s="41">
        <v>1431.19</v>
      </c>
      <c r="X379" s="41">
        <v>1310.68</v>
      </c>
      <c r="Y379" s="41">
        <v>1422.29</v>
      </c>
    </row>
    <row r="380" spans="1:25" ht="15.75">
      <c r="A380" s="40">
        <f t="shared" si="9"/>
        <v>45428</v>
      </c>
      <c r="B380" s="41">
        <v>1275.13</v>
      </c>
      <c r="C380" s="41">
        <v>1256.07</v>
      </c>
      <c r="D380" s="41">
        <v>1256.04</v>
      </c>
      <c r="E380" s="41">
        <v>1256.05</v>
      </c>
      <c r="F380" s="41">
        <v>1256.04</v>
      </c>
      <c r="G380" s="41">
        <v>1256.01</v>
      </c>
      <c r="H380" s="41">
        <v>1264.82</v>
      </c>
      <c r="I380" s="41">
        <v>1399.32</v>
      </c>
      <c r="J380" s="41">
        <v>1255.46</v>
      </c>
      <c r="K380" s="41">
        <v>1323.23</v>
      </c>
      <c r="L380" s="41">
        <v>1391.12</v>
      </c>
      <c r="M380" s="41">
        <v>1427.83</v>
      </c>
      <c r="N380" s="41">
        <v>1467.37</v>
      </c>
      <c r="O380" s="41">
        <v>1457.69</v>
      </c>
      <c r="P380" s="41">
        <v>1384.48</v>
      </c>
      <c r="Q380" s="41">
        <v>1394.31</v>
      </c>
      <c r="R380" s="41">
        <v>1460.13</v>
      </c>
      <c r="S380" s="41">
        <v>1438.34</v>
      </c>
      <c r="T380" s="41">
        <v>1404.75</v>
      </c>
      <c r="U380" s="41">
        <v>1497.28</v>
      </c>
      <c r="V380" s="41">
        <v>1275.13</v>
      </c>
      <c r="W380" s="41">
        <v>1495.75</v>
      </c>
      <c r="X380" s="41">
        <v>1347.2</v>
      </c>
      <c r="Y380" s="41">
        <v>1408.2</v>
      </c>
    </row>
    <row r="381" spans="1:25" ht="15.75">
      <c r="A381" s="40">
        <f t="shared" si="9"/>
        <v>45429</v>
      </c>
      <c r="B381" s="41">
        <v>1270.31</v>
      </c>
      <c r="C381" s="41">
        <v>1256.06</v>
      </c>
      <c r="D381" s="41">
        <v>1256.02</v>
      </c>
      <c r="E381" s="41">
        <v>1256.06</v>
      </c>
      <c r="F381" s="41">
        <v>1256.04</v>
      </c>
      <c r="G381" s="41">
        <v>1256.07</v>
      </c>
      <c r="H381" s="41">
        <v>1261.14</v>
      </c>
      <c r="I381" s="41">
        <v>1464.79</v>
      </c>
      <c r="J381" s="41">
        <v>1255.42</v>
      </c>
      <c r="K381" s="41">
        <v>1311.84</v>
      </c>
      <c r="L381" s="41">
        <v>1396.58</v>
      </c>
      <c r="M381" s="41">
        <v>1436.19</v>
      </c>
      <c r="N381" s="41">
        <v>1483.25</v>
      </c>
      <c r="O381" s="41">
        <v>1470.05</v>
      </c>
      <c r="P381" s="41">
        <v>1388.23</v>
      </c>
      <c r="Q381" s="41">
        <v>1398.74</v>
      </c>
      <c r="R381" s="41">
        <v>1474.27</v>
      </c>
      <c r="S381" s="41">
        <v>1450.31</v>
      </c>
      <c r="T381" s="41">
        <v>1415.88</v>
      </c>
      <c r="U381" s="41">
        <v>1503.83</v>
      </c>
      <c r="V381" s="41">
        <v>1270.31</v>
      </c>
      <c r="W381" s="41">
        <v>1481.92</v>
      </c>
      <c r="X381" s="41">
        <v>1347.66</v>
      </c>
      <c r="Y381" s="41">
        <v>1421.78</v>
      </c>
    </row>
    <row r="382" spans="1:25" ht="15.75">
      <c r="A382" s="40">
        <f t="shared" si="9"/>
        <v>45430</v>
      </c>
      <c r="B382" s="41">
        <v>1299.69</v>
      </c>
      <c r="C382" s="41">
        <v>1256.05</v>
      </c>
      <c r="D382" s="41">
        <v>1256.02</v>
      </c>
      <c r="E382" s="41">
        <v>1256.04</v>
      </c>
      <c r="F382" s="41">
        <v>1256.05</v>
      </c>
      <c r="G382" s="41">
        <v>1256.05</v>
      </c>
      <c r="H382" s="41">
        <v>1265.5</v>
      </c>
      <c r="I382" s="41">
        <v>1413.65</v>
      </c>
      <c r="J382" s="41">
        <v>1258.37</v>
      </c>
      <c r="K382" s="41">
        <v>1343.33</v>
      </c>
      <c r="L382" s="41">
        <v>1426.75</v>
      </c>
      <c r="M382" s="41">
        <v>1468.14</v>
      </c>
      <c r="N382" s="41">
        <v>1518.02</v>
      </c>
      <c r="O382" s="41">
        <v>1504.27</v>
      </c>
      <c r="P382" s="41">
        <v>1419.11</v>
      </c>
      <c r="Q382" s="41">
        <v>1432.82</v>
      </c>
      <c r="R382" s="41">
        <v>1507.09</v>
      </c>
      <c r="S382" s="41">
        <v>1484.24</v>
      </c>
      <c r="T382" s="41">
        <v>1446.9</v>
      </c>
      <c r="U382" s="41">
        <v>1551.01</v>
      </c>
      <c r="V382" s="41">
        <v>1299.69</v>
      </c>
      <c r="W382" s="41">
        <v>1544.12</v>
      </c>
      <c r="X382" s="41">
        <v>1411.27</v>
      </c>
      <c r="Y382" s="41">
        <v>1584.04</v>
      </c>
    </row>
    <row r="383" spans="1:25" ht="15.75">
      <c r="A383" s="40">
        <f t="shared" si="9"/>
        <v>45431</v>
      </c>
      <c r="B383" s="41">
        <v>1372.8</v>
      </c>
      <c r="C383" s="41">
        <v>1284.9</v>
      </c>
      <c r="D383" s="41">
        <v>1270.76</v>
      </c>
      <c r="E383" s="41">
        <v>1287.25</v>
      </c>
      <c r="F383" s="41">
        <v>1278.31</v>
      </c>
      <c r="G383" s="41">
        <v>1274.15</v>
      </c>
      <c r="H383" s="41">
        <v>1271.52</v>
      </c>
      <c r="I383" s="41">
        <v>1387.16</v>
      </c>
      <c r="J383" s="41">
        <v>1319.91</v>
      </c>
      <c r="K383" s="41">
        <v>1363.85</v>
      </c>
      <c r="L383" s="41">
        <v>1353.91</v>
      </c>
      <c r="M383" s="41">
        <v>1350.22</v>
      </c>
      <c r="N383" s="41">
        <v>1431.18</v>
      </c>
      <c r="O383" s="41">
        <v>1488.18</v>
      </c>
      <c r="P383" s="41">
        <v>1455.02</v>
      </c>
      <c r="Q383" s="41">
        <v>1449.21</v>
      </c>
      <c r="R383" s="41">
        <v>1481.75</v>
      </c>
      <c r="S383" s="41">
        <v>1452.3</v>
      </c>
      <c r="T383" s="41">
        <v>1414.84</v>
      </c>
      <c r="U383" s="41">
        <v>1498.87</v>
      </c>
      <c r="V383" s="41">
        <v>1372.8</v>
      </c>
      <c r="W383" s="41">
        <v>1534.56</v>
      </c>
      <c r="X383" s="41">
        <v>1396.5</v>
      </c>
      <c r="Y383" s="41">
        <v>1483.65</v>
      </c>
    </row>
    <row r="384" spans="1:25" ht="15.75">
      <c r="A384" s="40">
        <f t="shared" si="9"/>
        <v>45432</v>
      </c>
      <c r="B384" s="41">
        <v>1359.4</v>
      </c>
      <c r="C384" s="41">
        <v>1288.36</v>
      </c>
      <c r="D384" s="41">
        <v>1265.96</v>
      </c>
      <c r="E384" s="41">
        <v>1276.6</v>
      </c>
      <c r="F384" s="41">
        <v>1275.1</v>
      </c>
      <c r="G384" s="41">
        <v>1282.86</v>
      </c>
      <c r="H384" s="41">
        <v>1357.55</v>
      </c>
      <c r="I384" s="41">
        <v>1578.4</v>
      </c>
      <c r="J384" s="41">
        <v>1376.32</v>
      </c>
      <c r="K384" s="41">
        <v>1412.6</v>
      </c>
      <c r="L384" s="41">
        <v>1401.78</v>
      </c>
      <c r="M384" s="41">
        <v>1384.48</v>
      </c>
      <c r="N384" s="41">
        <v>1494.63</v>
      </c>
      <c r="O384" s="41">
        <v>1566.09</v>
      </c>
      <c r="P384" s="41">
        <v>1527.7</v>
      </c>
      <c r="Q384" s="41">
        <v>1519.22</v>
      </c>
      <c r="R384" s="41">
        <v>1550.2</v>
      </c>
      <c r="S384" s="41">
        <v>1507.28</v>
      </c>
      <c r="T384" s="41">
        <v>1433.81</v>
      </c>
      <c r="U384" s="41">
        <v>1492.79</v>
      </c>
      <c r="V384" s="41">
        <v>1359.4</v>
      </c>
      <c r="W384" s="41">
        <v>1542.89</v>
      </c>
      <c r="X384" s="41">
        <v>1398.22</v>
      </c>
      <c r="Y384" s="41">
        <v>1449.51</v>
      </c>
    </row>
    <row r="385" spans="1:25" ht="15.75">
      <c r="A385" s="40">
        <f t="shared" si="9"/>
        <v>45433</v>
      </c>
      <c r="B385" s="41">
        <v>1289.1</v>
      </c>
      <c r="C385" s="41">
        <v>1255.26</v>
      </c>
      <c r="D385" s="41">
        <v>1255.42</v>
      </c>
      <c r="E385" s="41">
        <v>1255.52</v>
      </c>
      <c r="F385" s="41">
        <v>1255.46</v>
      </c>
      <c r="G385" s="41">
        <v>1255.51</v>
      </c>
      <c r="H385" s="41">
        <v>1278.78</v>
      </c>
      <c r="I385" s="41">
        <v>1447.74</v>
      </c>
      <c r="J385" s="41">
        <v>1262.3</v>
      </c>
      <c r="K385" s="41">
        <v>1351.45</v>
      </c>
      <c r="L385" s="41">
        <v>1430.73</v>
      </c>
      <c r="M385" s="41">
        <v>1444.57</v>
      </c>
      <c r="N385" s="41">
        <v>1485.11</v>
      </c>
      <c r="O385" s="41">
        <v>1474.1</v>
      </c>
      <c r="P385" s="41">
        <v>1404.79</v>
      </c>
      <c r="Q385" s="41">
        <v>1414.06</v>
      </c>
      <c r="R385" s="41">
        <v>1478.47</v>
      </c>
      <c r="S385" s="41">
        <v>1456.55</v>
      </c>
      <c r="T385" s="41">
        <v>1428.74</v>
      </c>
      <c r="U385" s="41">
        <v>1520.32</v>
      </c>
      <c r="V385" s="41">
        <v>1289.1</v>
      </c>
      <c r="W385" s="41">
        <v>1549.03</v>
      </c>
      <c r="X385" s="41">
        <v>1390.56</v>
      </c>
      <c r="Y385" s="41">
        <v>1406.32</v>
      </c>
    </row>
    <row r="386" spans="1:25" ht="15.75">
      <c r="A386" s="40">
        <f t="shared" si="9"/>
        <v>45434</v>
      </c>
      <c r="B386" s="41">
        <v>1325.7</v>
      </c>
      <c r="C386" s="41">
        <v>1268.31</v>
      </c>
      <c r="D386" s="41">
        <v>1253.78</v>
      </c>
      <c r="E386" s="41">
        <v>1247.92</v>
      </c>
      <c r="F386" s="41">
        <v>1253.95</v>
      </c>
      <c r="G386" s="41">
        <v>1264.02</v>
      </c>
      <c r="H386" s="41">
        <v>1307.57</v>
      </c>
      <c r="I386" s="41">
        <v>1345.96</v>
      </c>
      <c r="J386" s="41">
        <v>1254.96</v>
      </c>
      <c r="K386" s="41">
        <v>1255.01</v>
      </c>
      <c r="L386" s="41">
        <v>1260.53</v>
      </c>
      <c r="M386" s="41">
        <v>1288.39</v>
      </c>
      <c r="N386" s="41">
        <v>1295.94</v>
      </c>
      <c r="O386" s="41">
        <v>1294.45</v>
      </c>
      <c r="P386" s="41">
        <v>1255.63</v>
      </c>
      <c r="Q386" s="41">
        <v>1255.04</v>
      </c>
      <c r="R386" s="41">
        <v>1264.68</v>
      </c>
      <c r="S386" s="41">
        <v>1255.22</v>
      </c>
      <c r="T386" s="41">
        <v>1254.85</v>
      </c>
      <c r="U386" s="41">
        <v>1252.65</v>
      </c>
      <c r="V386" s="41">
        <v>1325.7</v>
      </c>
      <c r="W386" s="41">
        <v>1430.09</v>
      </c>
      <c r="X386" s="41">
        <v>1324.5</v>
      </c>
      <c r="Y386" s="41">
        <v>1394.64</v>
      </c>
    </row>
    <row r="387" spans="1:25" ht="15.75">
      <c r="A387" s="40">
        <f t="shared" si="9"/>
        <v>45435</v>
      </c>
      <c r="B387" s="41">
        <v>1033.45</v>
      </c>
      <c r="C387" s="41">
        <v>1165.2</v>
      </c>
      <c r="D387" s="41">
        <v>1250.93</v>
      </c>
      <c r="E387" s="41">
        <v>1206.8500000000001</v>
      </c>
      <c r="F387" s="41">
        <v>1245.74</v>
      </c>
      <c r="G387" s="41">
        <v>1172.97</v>
      </c>
      <c r="H387" s="41">
        <v>1020.1299999999999</v>
      </c>
      <c r="I387" s="41">
        <v>1367.35</v>
      </c>
      <c r="J387" s="41">
        <v>1255.23</v>
      </c>
      <c r="K387" s="41">
        <v>1255.16</v>
      </c>
      <c r="L387" s="41">
        <v>1255.12</v>
      </c>
      <c r="M387" s="41">
        <v>1255.09</v>
      </c>
      <c r="N387" s="41">
        <v>1255.06</v>
      </c>
      <c r="O387" s="41">
        <v>1255.12</v>
      </c>
      <c r="P387" s="41">
        <v>1255.07</v>
      </c>
      <c r="Q387" s="41">
        <v>1255.12</v>
      </c>
      <c r="R387" s="41">
        <v>1255.13</v>
      </c>
      <c r="S387" s="41">
        <v>1255.34</v>
      </c>
      <c r="T387" s="41">
        <v>1255.33</v>
      </c>
      <c r="U387" s="41">
        <v>1254.08</v>
      </c>
      <c r="V387" s="41">
        <v>1033.45</v>
      </c>
      <c r="W387" s="41">
        <v>1278.91</v>
      </c>
      <c r="X387" s="41">
        <v>1253.62</v>
      </c>
      <c r="Y387" s="41">
        <v>991.77</v>
      </c>
    </row>
    <row r="388" spans="1:25" ht="15.75">
      <c r="A388" s="40">
        <f t="shared" si="9"/>
        <v>45436</v>
      </c>
      <c r="B388" s="41">
        <v>1116.78</v>
      </c>
      <c r="C388" s="41">
        <v>1250.12</v>
      </c>
      <c r="D388" s="41">
        <v>1256.46</v>
      </c>
      <c r="E388" s="41">
        <v>1256.46</v>
      </c>
      <c r="F388" s="41">
        <v>1256.46</v>
      </c>
      <c r="G388" s="41">
        <v>1246.79</v>
      </c>
      <c r="H388" s="41">
        <v>1151.05</v>
      </c>
      <c r="I388" s="41">
        <v>1025.87</v>
      </c>
      <c r="J388" s="41">
        <v>1256.44</v>
      </c>
      <c r="K388" s="41">
        <v>1256.44</v>
      </c>
      <c r="L388" s="41">
        <v>1256.44</v>
      </c>
      <c r="M388" s="41">
        <v>1256.44</v>
      </c>
      <c r="N388" s="41">
        <v>1256.44</v>
      </c>
      <c r="O388" s="41">
        <v>1256.44</v>
      </c>
      <c r="P388" s="41">
        <v>1256.44</v>
      </c>
      <c r="Q388" s="41">
        <v>1256.44</v>
      </c>
      <c r="R388" s="41">
        <v>1256.44</v>
      </c>
      <c r="S388" s="41">
        <v>1256.45</v>
      </c>
      <c r="T388" s="41">
        <v>1255.91</v>
      </c>
      <c r="U388" s="41">
        <v>1254.38</v>
      </c>
      <c r="V388" s="41">
        <v>1116.78</v>
      </c>
      <c r="W388" s="41">
        <v>1254.09</v>
      </c>
      <c r="X388" s="41">
        <v>1256.42</v>
      </c>
      <c r="Y388" s="41">
        <v>1008.71</v>
      </c>
    </row>
    <row r="389" spans="1:25" ht="15.75">
      <c r="A389" s="40">
        <f t="shared" si="9"/>
        <v>45437</v>
      </c>
      <c r="B389" s="41">
        <v>1023.3</v>
      </c>
      <c r="C389" s="41">
        <v>1154.49</v>
      </c>
      <c r="D389" s="41">
        <v>1241.6</v>
      </c>
      <c r="E389" s="41">
        <v>1197.29</v>
      </c>
      <c r="F389" s="41">
        <v>1230.5700000000002</v>
      </c>
      <c r="G389" s="41">
        <v>1167.8500000000001</v>
      </c>
      <c r="H389" s="41">
        <v>1011.0799999999999</v>
      </c>
      <c r="I389" s="41">
        <v>959.1399999999999</v>
      </c>
      <c r="J389" s="41">
        <v>1256.44</v>
      </c>
      <c r="K389" s="41">
        <v>1256.44</v>
      </c>
      <c r="L389" s="41">
        <v>1256.44</v>
      </c>
      <c r="M389" s="41">
        <v>1256.44</v>
      </c>
      <c r="N389" s="41">
        <v>1256.44</v>
      </c>
      <c r="O389" s="41">
        <v>1256.44</v>
      </c>
      <c r="P389" s="41">
        <v>1256.44</v>
      </c>
      <c r="Q389" s="41">
        <v>1256.44</v>
      </c>
      <c r="R389" s="41">
        <v>1255.38</v>
      </c>
      <c r="S389" s="41">
        <v>1255.61</v>
      </c>
      <c r="T389" s="41">
        <v>1255.76</v>
      </c>
      <c r="U389" s="41">
        <v>1254.96</v>
      </c>
      <c r="V389" s="41">
        <v>1023.3</v>
      </c>
      <c r="W389" s="41">
        <v>1275.3</v>
      </c>
      <c r="X389" s="41">
        <v>1254.7</v>
      </c>
      <c r="Y389" s="41">
        <v>987.72</v>
      </c>
    </row>
    <row r="390" spans="1:25" ht="15.75">
      <c r="A390" s="40">
        <f t="shared" si="9"/>
        <v>45438</v>
      </c>
      <c r="B390" s="41">
        <v>1106.46</v>
      </c>
      <c r="C390" s="41">
        <v>1240.96</v>
      </c>
      <c r="D390" s="41">
        <v>1256.46</v>
      </c>
      <c r="E390" s="41">
        <v>1256.46</v>
      </c>
      <c r="F390" s="41">
        <v>1256.46</v>
      </c>
      <c r="G390" s="41">
        <v>1256.46</v>
      </c>
      <c r="H390" s="41">
        <v>1183.43</v>
      </c>
      <c r="I390" s="41">
        <v>1025.6599999999999</v>
      </c>
      <c r="J390" s="41">
        <v>1256.45</v>
      </c>
      <c r="K390" s="41">
        <v>1255.26</v>
      </c>
      <c r="L390" s="41">
        <v>1255.26</v>
      </c>
      <c r="M390" s="41">
        <v>1255.23</v>
      </c>
      <c r="N390" s="41">
        <v>1255.28</v>
      </c>
      <c r="O390" s="41">
        <v>1259.29</v>
      </c>
      <c r="P390" s="41">
        <v>1255.28</v>
      </c>
      <c r="Q390" s="41">
        <v>1255.13</v>
      </c>
      <c r="R390" s="41">
        <v>1267.45</v>
      </c>
      <c r="S390" s="41">
        <v>1257.02</v>
      </c>
      <c r="T390" s="41">
        <v>1255.33</v>
      </c>
      <c r="U390" s="41">
        <v>1253.6</v>
      </c>
      <c r="V390" s="41">
        <v>1106.46</v>
      </c>
      <c r="W390" s="41">
        <v>1332.92</v>
      </c>
      <c r="X390" s="41">
        <v>1254.16</v>
      </c>
      <c r="Y390" s="41">
        <v>1184.8799999999999</v>
      </c>
    </row>
    <row r="391" spans="1:25" ht="15.75">
      <c r="A391" s="40">
        <f t="shared" si="9"/>
        <v>45439</v>
      </c>
      <c r="B391" s="41">
        <v>1288.69</v>
      </c>
      <c r="C391" s="41">
        <v>1256.46</v>
      </c>
      <c r="D391" s="41">
        <v>1256.22</v>
      </c>
      <c r="E391" s="41">
        <v>1255.9</v>
      </c>
      <c r="F391" s="41">
        <v>1255.96</v>
      </c>
      <c r="G391" s="41">
        <v>1255.83</v>
      </c>
      <c r="H391" s="41">
        <v>1258.31</v>
      </c>
      <c r="I391" s="41">
        <v>1341.87</v>
      </c>
      <c r="J391" s="41">
        <v>1254.62</v>
      </c>
      <c r="K391" s="41">
        <v>1254.79</v>
      </c>
      <c r="L391" s="41">
        <v>1254.73</v>
      </c>
      <c r="M391" s="41">
        <v>1254.64</v>
      </c>
      <c r="N391" s="41">
        <v>1254.69</v>
      </c>
      <c r="O391" s="41">
        <v>1254.75</v>
      </c>
      <c r="P391" s="41">
        <v>1254.83</v>
      </c>
      <c r="Q391" s="41">
        <v>1254.86</v>
      </c>
      <c r="R391" s="41">
        <v>1254.88</v>
      </c>
      <c r="S391" s="41">
        <v>1255.04</v>
      </c>
      <c r="T391" s="41">
        <v>1255.02</v>
      </c>
      <c r="U391" s="41">
        <v>1252.55</v>
      </c>
      <c r="V391" s="41">
        <v>1288.69</v>
      </c>
      <c r="W391" s="41">
        <v>1264.77</v>
      </c>
      <c r="X391" s="41">
        <v>1252.81</v>
      </c>
      <c r="Y391" s="41">
        <v>1344.5</v>
      </c>
    </row>
    <row r="392" spans="1:25" ht="15.75">
      <c r="A392" s="40">
        <f t="shared" si="9"/>
        <v>45440</v>
      </c>
      <c r="B392" s="41">
        <v>1262</v>
      </c>
      <c r="C392" s="41">
        <v>1256.46</v>
      </c>
      <c r="D392" s="41">
        <v>1256.46</v>
      </c>
      <c r="E392" s="41">
        <v>1256.47</v>
      </c>
      <c r="F392" s="41">
        <v>1256.47</v>
      </c>
      <c r="G392" s="41">
        <v>1256.46</v>
      </c>
      <c r="H392" s="41">
        <v>1237.88</v>
      </c>
      <c r="I392" s="41">
        <v>1050.85</v>
      </c>
      <c r="J392" s="41">
        <v>1255.15</v>
      </c>
      <c r="K392" s="41">
        <v>1255.31</v>
      </c>
      <c r="L392" s="41">
        <v>1255.28</v>
      </c>
      <c r="M392" s="41">
        <v>1255.2</v>
      </c>
      <c r="N392" s="41">
        <v>1255.16</v>
      </c>
      <c r="O392" s="41">
        <v>1255.23</v>
      </c>
      <c r="P392" s="41">
        <v>1255.25</v>
      </c>
      <c r="Q392" s="41">
        <v>1255.35</v>
      </c>
      <c r="R392" s="41">
        <v>1255.18</v>
      </c>
      <c r="S392" s="41">
        <v>1255.42</v>
      </c>
      <c r="T392" s="41">
        <v>1255.21</v>
      </c>
      <c r="U392" s="41">
        <v>1253.31</v>
      </c>
      <c r="V392" s="41">
        <v>1262</v>
      </c>
      <c r="W392" s="41">
        <v>1266.23</v>
      </c>
      <c r="X392" s="41">
        <v>1253.6</v>
      </c>
      <c r="Y392" s="41">
        <v>1328.1</v>
      </c>
    </row>
    <row r="393" spans="1:25" ht="15.75">
      <c r="A393" s="40">
        <f t="shared" si="9"/>
        <v>45441</v>
      </c>
      <c r="B393" s="41">
        <v>1287.38</v>
      </c>
      <c r="C393" s="41">
        <v>1255.88</v>
      </c>
      <c r="D393" s="41">
        <v>1255.81</v>
      </c>
      <c r="E393" s="41">
        <v>1255.89</v>
      </c>
      <c r="F393" s="41">
        <v>1255.91</v>
      </c>
      <c r="G393" s="41">
        <v>1255.78</v>
      </c>
      <c r="H393" s="41">
        <v>1255.59</v>
      </c>
      <c r="I393" s="41">
        <v>1290.47</v>
      </c>
      <c r="J393" s="41">
        <v>1255.47</v>
      </c>
      <c r="K393" s="41">
        <v>1255.35</v>
      </c>
      <c r="L393" s="41">
        <v>1255.4</v>
      </c>
      <c r="M393" s="41">
        <v>1255.38</v>
      </c>
      <c r="N393" s="41">
        <v>1275.74</v>
      </c>
      <c r="O393" s="41">
        <v>1255.39</v>
      </c>
      <c r="P393" s="41">
        <v>1255.39</v>
      </c>
      <c r="Q393" s="41">
        <v>1255.43</v>
      </c>
      <c r="R393" s="41">
        <v>1255.37</v>
      </c>
      <c r="S393" s="41">
        <v>1255.43</v>
      </c>
      <c r="T393" s="41">
        <v>1255.45</v>
      </c>
      <c r="U393" s="41">
        <v>1254.21</v>
      </c>
      <c r="V393" s="41">
        <v>1331.39</v>
      </c>
      <c r="W393" s="41">
        <v>1259.36</v>
      </c>
      <c r="X393" s="41">
        <v>1254.26</v>
      </c>
      <c r="Y393" s="41">
        <v>1438.11</v>
      </c>
    </row>
    <row r="394" spans="1:25" ht="15.75">
      <c r="A394" s="40">
        <f t="shared" si="9"/>
        <v>45442</v>
      </c>
      <c r="B394" s="41">
        <v>1303.87</v>
      </c>
      <c r="C394" s="41">
        <v>1256</v>
      </c>
      <c r="D394" s="41">
        <v>1255.6</v>
      </c>
      <c r="E394" s="41">
        <v>1255.72</v>
      </c>
      <c r="F394" s="41">
        <v>1255.73</v>
      </c>
      <c r="G394" s="41">
        <v>1256.07</v>
      </c>
      <c r="H394" s="41">
        <v>1255.55</v>
      </c>
      <c r="I394" s="41">
        <v>1313.66</v>
      </c>
      <c r="J394" s="41">
        <v>1255.33</v>
      </c>
      <c r="K394" s="41">
        <v>1255.41</v>
      </c>
      <c r="L394" s="41">
        <v>1255.31</v>
      </c>
      <c r="M394" s="41">
        <v>1255.3</v>
      </c>
      <c r="N394" s="41">
        <v>1255.26</v>
      </c>
      <c r="O394" s="41">
        <v>1255.27</v>
      </c>
      <c r="P394" s="41">
        <v>1255.25</v>
      </c>
      <c r="Q394" s="41">
        <v>1255.3</v>
      </c>
      <c r="R394" s="41">
        <v>1255.38</v>
      </c>
      <c r="S394" s="41">
        <v>1255.43</v>
      </c>
      <c r="T394" s="41">
        <v>1255.46</v>
      </c>
      <c r="U394" s="41">
        <v>1253.84</v>
      </c>
      <c r="V394" s="41">
        <v>1254.2</v>
      </c>
      <c r="W394" s="41">
        <v>1254.03</v>
      </c>
      <c r="X394" s="41">
        <v>1254.22</v>
      </c>
      <c r="Y394" s="41">
        <v>1316.23</v>
      </c>
    </row>
    <row r="395" spans="1:25" ht="15.75">
      <c r="A395" s="40">
        <f t="shared" si="9"/>
        <v>45443</v>
      </c>
      <c r="B395" s="41">
        <v>1274.83</v>
      </c>
      <c r="C395" s="41">
        <v>1256.11</v>
      </c>
      <c r="D395" s="41">
        <v>1256.12</v>
      </c>
      <c r="E395" s="41">
        <v>1256.16</v>
      </c>
      <c r="F395" s="41">
        <v>1256.19</v>
      </c>
      <c r="G395" s="41">
        <v>1256.11</v>
      </c>
      <c r="H395" s="41">
        <v>1255.49</v>
      </c>
      <c r="I395" s="41">
        <v>1292.34</v>
      </c>
      <c r="J395" s="41">
        <v>1255.23</v>
      </c>
      <c r="K395" s="41">
        <v>1255.4</v>
      </c>
      <c r="L395" s="41">
        <v>1255.33</v>
      </c>
      <c r="M395" s="41">
        <v>1255.31</v>
      </c>
      <c r="N395" s="41">
        <v>1268.58</v>
      </c>
      <c r="O395" s="41">
        <v>1283.41</v>
      </c>
      <c r="P395" s="41">
        <v>1255.39</v>
      </c>
      <c r="Q395" s="41">
        <v>1255.38</v>
      </c>
      <c r="R395" s="41">
        <v>1271.05</v>
      </c>
      <c r="S395" s="41">
        <v>1255.6</v>
      </c>
      <c r="T395" s="41">
        <v>1255.6</v>
      </c>
      <c r="U395" s="41">
        <v>1254.28</v>
      </c>
      <c r="V395" s="41">
        <v>1345.78</v>
      </c>
      <c r="W395" s="41">
        <v>1273.3</v>
      </c>
      <c r="X395" s="41">
        <v>1254.52</v>
      </c>
      <c r="Y395" s="41">
        <v>1349.42</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45413</v>
      </c>
      <c r="B402" s="41">
        <v>1287.48</v>
      </c>
      <c r="C402" s="41">
        <v>1250.96</v>
      </c>
      <c r="D402" s="41">
        <v>1250.16</v>
      </c>
      <c r="E402" s="41">
        <v>1250.96</v>
      </c>
      <c r="F402" s="41">
        <v>1250.26</v>
      </c>
      <c r="G402" s="41">
        <v>1250.47</v>
      </c>
      <c r="H402" s="41">
        <v>1231.74</v>
      </c>
      <c r="I402" s="41">
        <v>1013.31</v>
      </c>
      <c r="J402" s="41">
        <v>1250.38</v>
      </c>
      <c r="K402" s="41">
        <v>1250.36</v>
      </c>
      <c r="L402" s="41">
        <v>1250.35</v>
      </c>
      <c r="M402" s="41">
        <v>1250.25</v>
      </c>
      <c r="N402" s="41">
        <v>1250.25</v>
      </c>
      <c r="O402" s="41">
        <v>1250.31</v>
      </c>
      <c r="P402" s="41">
        <v>1250.35</v>
      </c>
      <c r="Q402" s="41">
        <v>1250.39</v>
      </c>
      <c r="R402" s="41">
        <v>1250.39</v>
      </c>
      <c r="S402" s="41">
        <v>1250.39</v>
      </c>
      <c r="T402" s="41">
        <v>1260.14</v>
      </c>
      <c r="U402" s="41">
        <v>1351.4</v>
      </c>
      <c r="V402" s="41">
        <v>1281.14</v>
      </c>
      <c r="W402" s="41">
        <v>1249.65</v>
      </c>
      <c r="X402" s="41">
        <v>1248.96</v>
      </c>
      <c r="Y402" s="41">
        <v>1345.77</v>
      </c>
    </row>
    <row r="403" spans="1:25" ht="15.75">
      <c r="A403" s="40">
        <f>A402+1</f>
        <v>45414</v>
      </c>
      <c r="B403" s="41">
        <v>1295.82</v>
      </c>
      <c r="C403" s="41">
        <v>1250.32</v>
      </c>
      <c r="D403" s="41">
        <v>1249.98</v>
      </c>
      <c r="E403" s="41">
        <v>1249.54</v>
      </c>
      <c r="F403" s="41">
        <v>1250.12</v>
      </c>
      <c r="G403" s="41">
        <v>1250.47</v>
      </c>
      <c r="H403" s="41">
        <v>1255.14</v>
      </c>
      <c r="I403" s="41">
        <v>1362.27</v>
      </c>
      <c r="J403" s="41">
        <v>1250.18</v>
      </c>
      <c r="K403" s="41">
        <v>1250.16</v>
      </c>
      <c r="L403" s="41">
        <v>1250.12</v>
      </c>
      <c r="M403" s="41">
        <v>1250.06</v>
      </c>
      <c r="N403" s="41">
        <v>1250.05</v>
      </c>
      <c r="O403" s="41">
        <v>1250.12</v>
      </c>
      <c r="P403" s="41">
        <v>1250.13</v>
      </c>
      <c r="Q403" s="41">
        <v>1250.15</v>
      </c>
      <c r="R403" s="41">
        <v>1250.16</v>
      </c>
      <c r="S403" s="41">
        <v>1250.17</v>
      </c>
      <c r="T403" s="41">
        <v>1265.69</v>
      </c>
      <c r="U403" s="41">
        <v>1382.31</v>
      </c>
      <c r="V403" s="41">
        <v>1288.88</v>
      </c>
      <c r="W403" s="41">
        <v>1250.64</v>
      </c>
      <c r="X403" s="41">
        <v>1248.83</v>
      </c>
      <c r="Y403" s="41">
        <v>1350.03</v>
      </c>
    </row>
    <row r="404" spans="1:25" ht="15.75">
      <c r="A404" s="40">
        <f aca="true" t="shared" si="10" ref="A404:A432">A403+1</f>
        <v>45415</v>
      </c>
      <c r="B404" s="41">
        <v>1339.74</v>
      </c>
      <c r="C404" s="41">
        <v>1250.37</v>
      </c>
      <c r="D404" s="41">
        <v>1249.81</v>
      </c>
      <c r="E404" s="41">
        <v>1249.8</v>
      </c>
      <c r="F404" s="41">
        <v>1249.84</v>
      </c>
      <c r="G404" s="41">
        <v>1250.42</v>
      </c>
      <c r="H404" s="41">
        <v>1250.06</v>
      </c>
      <c r="I404" s="41">
        <v>1249.98</v>
      </c>
      <c r="J404" s="41">
        <v>1250.18</v>
      </c>
      <c r="K404" s="41">
        <v>1250.17</v>
      </c>
      <c r="L404" s="41">
        <v>1250.16</v>
      </c>
      <c r="M404" s="41">
        <v>1304.31</v>
      </c>
      <c r="N404" s="41">
        <v>1322.65</v>
      </c>
      <c r="O404" s="41">
        <v>1336.14</v>
      </c>
      <c r="P404" s="41">
        <v>1310.61</v>
      </c>
      <c r="Q404" s="41">
        <v>1297.16</v>
      </c>
      <c r="R404" s="41">
        <v>1336.62</v>
      </c>
      <c r="S404" s="41">
        <v>1319.76</v>
      </c>
      <c r="T404" s="41">
        <v>1307.53</v>
      </c>
      <c r="U404" s="41">
        <v>1372.65</v>
      </c>
      <c r="V404" s="41">
        <v>1348.81</v>
      </c>
      <c r="W404" s="41">
        <v>1249.33</v>
      </c>
      <c r="X404" s="41">
        <v>1248.48</v>
      </c>
      <c r="Y404" s="41">
        <v>1318.32</v>
      </c>
    </row>
    <row r="405" spans="1:25" ht="15.75">
      <c r="A405" s="40">
        <f t="shared" si="10"/>
        <v>45416</v>
      </c>
      <c r="B405" s="41">
        <v>1340.78</v>
      </c>
      <c r="C405" s="41">
        <v>1250.96</v>
      </c>
      <c r="D405" s="41">
        <v>1249.44</v>
      </c>
      <c r="E405" s="41">
        <v>1250.85</v>
      </c>
      <c r="F405" s="41">
        <v>1250.96</v>
      </c>
      <c r="G405" s="41">
        <v>1250.97</v>
      </c>
      <c r="H405" s="41">
        <v>1250.96</v>
      </c>
      <c r="I405" s="41">
        <v>1250.96</v>
      </c>
      <c r="J405" s="41">
        <v>1250.96</v>
      </c>
      <c r="K405" s="41">
        <v>1250.96</v>
      </c>
      <c r="L405" s="41">
        <v>1250.96</v>
      </c>
      <c r="M405" s="41">
        <v>1177.44</v>
      </c>
      <c r="N405" s="41">
        <v>1152.21</v>
      </c>
      <c r="O405" s="41">
        <v>1135.14</v>
      </c>
      <c r="P405" s="41">
        <v>1169.76</v>
      </c>
      <c r="Q405" s="41">
        <v>1257.92</v>
      </c>
      <c r="R405" s="41">
        <v>1270.06</v>
      </c>
      <c r="S405" s="41">
        <v>1284.94</v>
      </c>
      <c r="T405" s="41">
        <v>1295.71</v>
      </c>
      <c r="U405" s="41">
        <v>1363.38</v>
      </c>
      <c r="V405" s="41">
        <v>1347.6</v>
      </c>
      <c r="W405" s="41">
        <v>1249.41</v>
      </c>
      <c r="X405" s="41">
        <v>1249.47</v>
      </c>
      <c r="Y405" s="41">
        <v>1298.89</v>
      </c>
    </row>
    <row r="406" spans="1:25" ht="15.75">
      <c r="A406" s="40">
        <f t="shared" si="10"/>
        <v>45417</v>
      </c>
      <c r="B406" s="41">
        <v>1289.19</v>
      </c>
      <c r="C406" s="41">
        <v>1250.43</v>
      </c>
      <c r="D406" s="41">
        <v>1250.13</v>
      </c>
      <c r="E406" s="41">
        <v>1250.17</v>
      </c>
      <c r="F406" s="41">
        <v>1250.21</v>
      </c>
      <c r="G406" s="41">
        <v>1250.87</v>
      </c>
      <c r="H406" s="41">
        <v>1250.97</v>
      </c>
      <c r="I406" s="41">
        <v>956.16</v>
      </c>
      <c r="J406" s="41">
        <v>1250.37</v>
      </c>
      <c r="K406" s="41">
        <v>1250.33</v>
      </c>
      <c r="L406" s="41">
        <v>1250.35</v>
      </c>
      <c r="M406" s="41">
        <v>1250.33</v>
      </c>
      <c r="N406" s="41">
        <v>1258.22</v>
      </c>
      <c r="O406" s="41">
        <v>1256.46</v>
      </c>
      <c r="P406" s="41">
        <v>1256.94</v>
      </c>
      <c r="Q406" s="41">
        <v>1268.41</v>
      </c>
      <c r="R406" s="41">
        <v>1289.44</v>
      </c>
      <c r="S406" s="41">
        <v>1293.01</v>
      </c>
      <c r="T406" s="41">
        <v>1309.45</v>
      </c>
      <c r="U406" s="41">
        <v>1393.71</v>
      </c>
      <c r="V406" s="41">
        <v>1357.07</v>
      </c>
      <c r="W406" s="41">
        <v>1298.62</v>
      </c>
      <c r="X406" s="41">
        <v>1249.41</v>
      </c>
      <c r="Y406" s="41">
        <v>1357.8</v>
      </c>
    </row>
    <row r="407" spans="1:25" ht="15.75">
      <c r="A407" s="40">
        <f t="shared" si="10"/>
        <v>45418</v>
      </c>
      <c r="B407" s="41">
        <v>1322.18</v>
      </c>
      <c r="C407" s="41">
        <v>1250.21</v>
      </c>
      <c r="D407" s="41">
        <v>1249.86</v>
      </c>
      <c r="E407" s="41">
        <v>1249.85</v>
      </c>
      <c r="F407" s="41">
        <v>1249.88</v>
      </c>
      <c r="G407" s="41">
        <v>1250.48</v>
      </c>
      <c r="H407" s="41">
        <v>1250.18</v>
      </c>
      <c r="I407" s="41">
        <v>1401.76</v>
      </c>
      <c r="J407" s="41">
        <v>1250.07</v>
      </c>
      <c r="K407" s="41">
        <v>1250.06</v>
      </c>
      <c r="L407" s="41">
        <v>1250.05</v>
      </c>
      <c r="M407" s="41">
        <v>1250.01</v>
      </c>
      <c r="N407" s="41">
        <v>1264.48</v>
      </c>
      <c r="O407" s="41">
        <v>1262.13</v>
      </c>
      <c r="P407" s="41">
        <v>1261.75</v>
      </c>
      <c r="Q407" s="41">
        <v>1286.1</v>
      </c>
      <c r="R407" s="41">
        <v>1331.05</v>
      </c>
      <c r="S407" s="41">
        <v>1338.62</v>
      </c>
      <c r="T407" s="41">
        <v>1355</v>
      </c>
      <c r="U407" s="41">
        <v>1435.33</v>
      </c>
      <c r="V407" s="41">
        <v>1356.32</v>
      </c>
      <c r="W407" s="41">
        <v>1303.52</v>
      </c>
      <c r="X407" s="41">
        <v>1248.6</v>
      </c>
      <c r="Y407" s="41">
        <v>1360.04</v>
      </c>
    </row>
    <row r="408" spans="1:25" ht="15.75">
      <c r="A408" s="40">
        <f t="shared" si="10"/>
        <v>45419</v>
      </c>
      <c r="B408" s="41">
        <v>1380.9</v>
      </c>
      <c r="C408" s="41">
        <v>1250.37</v>
      </c>
      <c r="D408" s="41">
        <v>1249.59</v>
      </c>
      <c r="E408" s="41">
        <v>1249.59</v>
      </c>
      <c r="F408" s="41">
        <v>1249.59</v>
      </c>
      <c r="G408" s="41">
        <v>1249.44</v>
      </c>
      <c r="H408" s="41">
        <v>1250</v>
      </c>
      <c r="I408" s="41">
        <v>1407.61</v>
      </c>
      <c r="J408" s="41">
        <v>1250.1</v>
      </c>
      <c r="K408" s="41">
        <v>1250.08</v>
      </c>
      <c r="L408" s="41">
        <v>1250.08</v>
      </c>
      <c r="M408" s="41">
        <v>1250.05</v>
      </c>
      <c r="N408" s="41">
        <v>1264.36</v>
      </c>
      <c r="O408" s="41">
        <v>1260.78</v>
      </c>
      <c r="P408" s="41">
        <v>1260.92</v>
      </c>
      <c r="Q408" s="41">
        <v>1291.14</v>
      </c>
      <c r="R408" s="41">
        <v>1321.86</v>
      </c>
      <c r="S408" s="41">
        <v>1328.03</v>
      </c>
      <c r="T408" s="41">
        <v>1342.57</v>
      </c>
      <c r="U408" s="41">
        <v>1419.68</v>
      </c>
      <c r="V408" s="41">
        <v>1355.53</v>
      </c>
      <c r="W408" s="41">
        <v>1302.69</v>
      </c>
      <c r="X408" s="41">
        <v>1248.69</v>
      </c>
      <c r="Y408" s="41">
        <v>1441.17</v>
      </c>
    </row>
    <row r="409" spans="1:25" ht="15.75">
      <c r="A409" s="40">
        <f t="shared" si="10"/>
        <v>45420</v>
      </c>
      <c r="B409" s="41">
        <v>1104.2</v>
      </c>
      <c r="C409" s="41">
        <v>1180.54</v>
      </c>
      <c r="D409" s="41">
        <v>1240.47</v>
      </c>
      <c r="E409" s="41">
        <v>1200.44</v>
      </c>
      <c r="F409" s="41">
        <v>1289.19</v>
      </c>
      <c r="G409" s="41">
        <v>1245.66</v>
      </c>
      <c r="H409" s="41">
        <v>1258.96</v>
      </c>
      <c r="I409" s="41">
        <v>1283.2</v>
      </c>
      <c r="J409" s="41">
        <v>1250.27</v>
      </c>
      <c r="K409" s="41">
        <v>1250.31</v>
      </c>
      <c r="L409" s="41">
        <v>1250.31</v>
      </c>
      <c r="M409" s="41">
        <v>1261.08</v>
      </c>
      <c r="N409" s="41">
        <v>1267.39</v>
      </c>
      <c r="O409" s="41">
        <v>1316.66</v>
      </c>
      <c r="P409" s="41">
        <v>1306.47</v>
      </c>
      <c r="Q409" s="41">
        <v>1316.86</v>
      </c>
      <c r="R409" s="41">
        <v>1419.58</v>
      </c>
      <c r="S409" s="41">
        <v>1395</v>
      </c>
      <c r="T409" s="41">
        <v>1377.24</v>
      </c>
      <c r="U409" s="41">
        <v>1418.59</v>
      </c>
      <c r="V409" s="41">
        <v>1320.82</v>
      </c>
      <c r="W409" s="41">
        <v>1302.44</v>
      </c>
      <c r="X409" s="41">
        <v>1248.91</v>
      </c>
      <c r="Y409" s="41">
        <v>1555.99</v>
      </c>
    </row>
    <row r="410" spans="1:25" ht="15.75">
      <c r="A410" s="40">
        <f t="shared" si="10"/>
        <v>45421</v>
      </c>
      <c r="B410" s="41">
        <v>1387.42</v>
      </c>
      <c r="C410" s="41">
        <v>1315.53</v>
      </c>
      <c r="D410" s="41">
        <v>1258.73</v>
      </c>
      <c r="E410" s="41">
        <v>1300.13</v>
      </c>
      <c r="F410" s="41">
        <v>1283.3</v>
      </c>
      <c r="G410" s="41">
        <v>1251.75</v>
      </c>
      <c r="H410" s="41">
        <v>1254.95</v>
      </c>
      <c r="I410" s="41">
        <v>1278.54</v>
      </c>
      <c r="J410" s="41">
        <v>1250.14</v>
      </c>
      <c r="K410" s="41">
        <v>1250.15</v>
      </c>
      <c r="L410" s="41">
        <v>1250.18</v>
      </c>
      <c r="M410" s="41">
        <v>1262.98</v>
      </c>
      <c r="N410" s="41">
        <v>1275.02</v>
      </c>
      <c r="O410" s="41">
        <v>1348.79</v>
      </c>
      <c r="P410" s="41">
        <v>1337.81</v>
      </c>
      <c r="Q410" s="41">
        <v>1348.98</v>
      </c>
      <c r="R410" s="41">
        <v>1387.74</v>
      </c>
      <c r="S410" s="41">
        <v>1377.74</v>
      </c>
      <c r="T410" s="41">
        <v>1368.54</v>
      </c>
      <c r="U410" s="41">
        <v>1408.01</v>
      </c>
      <c r="V410" s="41">
        <v>1318.14</v>
      </c>
      <c r="W410" s="41">
        <v>1297.35</v>
      </c>
      <c r="X410" s="41">
        <v>1249.13</v>
      </c>
      <c r="Y410" s="41">
        <v>1355.37</v>
      </c>
    </row>
    <row r="411" spans="1:25" ht="15.75">
      <c r="A411" s="40">
        <f t="shared" si="10"/>
        <v>45422</v>
      </c>
      <c r="B411" s="41">
        <v>1325.83</v>
      </c>
      <c r="C411" s="41">
        <v>1283.01</v>
      </c>
      <c r="D411" s="41">
        <v>1288.77</v>
      </c>
      <c r="E411" s="41">
        <v>1299.73</v>
      </c>
      <c r="F411" s="41">
        <v>1348.25</v>
      </c>
      <c r="G411" s="41">
        <v>1262.08</v>
      </c>
      <c r="H411" s="41">
        <v>1273.76</v>
      </c>
      <c r="I411" s="41">
        <v>1336.47</v>
      </c>
      <c r="J411" s="41">
        <v>1318.43</v>
      </c>
      <c r="K411" s="41">
        <v>1359.05</v>
      </c>
      <c r="L411" s="41">
        <v>1389.57</v>
      </c>
      <c r="M411" s="41">
        <v>1397.13</v>
      </c>
      <c r="N411" s="41">
        <v>1400.73</v>
      </c>
      <c r="O411" s="41">
        <v>1384.82</v>
      </c>
      <c r="P411" s="41">
        <v>1341.14</v>
      </c>
      <c r="Q411" s="41">
        <v>1318.1</v>
      </c>
      <c r="R411" s="41">
        <v>1311.88</v>
      </c>
      <c r="S411" s="41">
        <v>1318.05</v>
      </c>
      <c r="T411" s="41">
        <v>1273.79</v>
      </c>
      <c r="U411" s="41">
        <v>1304.22</v>
      </c>
      <c r="V411" s="41">
        <v>1282.51</v>
      </c>
      <c r="W411" s="41">
        <v>1249.08</v>
      </c>
      <c r="X411" s="41">
        <v>1249.21</v>
      </c>
      <c r="Y411" s="41">
        <v>1347.71</v>
      </c>
    </row>
    <row r="412" spans="1:25" ht="15.75">
      <c r="A412" s="40">
        <f t="shared" si="10"/>
        <v>45423</v>
      </c>
      <c r="B412" s="41">
        <v>1332.03</v>
      </c>
      <c r="C412" s="41">
        <v>1284.35</v>
      </c>
      <c r="D412" s="41">
        <v>1275.93</v>
      </c>
      <c r="E412" s="41">
        <v>1282.28</v>
      </c>
      <c r="F412" s="41">
        <v>1278.41</v>
      </c>
      <c r="G412" s="41">
        <v>1262.15</v>
      </c>
      <c r="H412" s="41">
        <v>1274.19</v>
      </c>
      <c r="I412" s="41">
        <v>1340.02</v>
      </c>
      <c r="J412" s="41">
        <v>1319.53</v>
      </c>
      <c r="K412" s="41">
        <v>1389.44</v>
      </c>
      <c r="L412" s="41">
        <v>1428.98</v>
      </c>
      <c r="M412" s="41">
        <v>1437.3</v>
      </c>
      <c r="N412" s="41">
        <v>1443.39</v>
      </c>
      <c r="O412" s="41">
        <v>1420.12</v>
      </c>
      <c r="P412" s="41">
        <v>1365.57</v>
      </c>
      <c r="Q412" s="41">
        <v>1337.11</v>
      </c>
      <c r="R412" s="41">
        <v>1329.19</v>
      </c>
      <c r="S412" s="41">
        <v>1333.64</v>
      </c>
      <c r="T412" s="41">
        <v>1280.27</v>
      </c>
      <c r="U412" s="41">
        <v>1321.21</v>
      </c>
      <c r="V412" s="41">
        <v>1290.08</v>
      </c>
      <c r="W412" s="41">
        <v>1248.8</v>
      </c>
      <c r="X412" s="41">
        <v>1248.98</v>
      </c>
      <c r="Y412" s="41">
        <v>1371.58</v>
      </c>
    </row>
    <row r="413" spans="1:25" ht="15.75">
      <c r="A413" s="40">
        <f t="shared" si="10"/>
        <v>45424</v>
      </c>
      <c r="B413" s="41">
        <v>1460.38</v>
      </c>
      <c r="C413" s="41">
        <v>1323.91</v>
      </c>
      <c r="D413" s="41">
        <v>1346.23</v>
      </c>
      <c r="E413" s="41">
        <v>1371.49</v>
      </c>
      <c r="F413" s="41">
        <v>1350.21</v>
      </c>
      <c r="G413" s="41">
        <v>1260.79</v>
      </c>
      <c r="H413" s="41">
        <v>1258.72</v>
      </c>
      <c r="I413" s="41">
        <v>1321.8</v>
      </c>
      <c r="J413" s="41">
        <v>1294.35</v>
      </c>
      <c r="K413" s="41">
        <v>1329.07</v>
      </c>
      <c r="L413" s="41">
        <v>1360.03</v>
      </c>
      <c r="M413" s="41">
        <v>1326.73</v>
      </c>
      <c r="N413" s="41">
        <v>1327.32</v>
      </c>
      <c r="O413" s="41">
        <v>1320.41</v>
      </c>
      <c r="P413" s="41">
        <v>1297.03</v>
      </c>
      <c r="Q413" s="41">
        <v>1285.64</v>
      </c>
      <c r="R413" s="41">
        <v>1282.91</v>
      </c>
      <c r="S413" s="41">
        <v>1309.25</v>
      </c>
      <c r="T413" s="41">
        <v>1271.81</v>
      </c>
      <c r="U413" s="41">
        <v>1308.43</v>
      </c>
      <c r="V413" s="41">
        <v>1282.63</v>
      </c>
      <c r="W413" s="41">
        <v>1249.13</v>
      </c>
      <c r="X413" s="41">
        <v>1249.47</v>
      </c>
      <c r="Y413" s="41">
        <v>1323.68</v>
      </c>
    </row>
    <row r="414" spans="1:25" ht="15.75">
      <c r="A414" s="40">
        <f t="shared" si="10"/>
        <v>45425</v>
      </c>
      <c r="B414" s="41">
        <v>1321.58</v>
      </c>
      <c r="C414" s="41">
        <v>1280.31</v>
      </c>
      <c r="D414" s="41">
        <v>1282.42</v>
      </c>
      <c r="E414" s="41">
        <v>1301.61</v>
      </c>
      <c r="F414" s="41">
        <v>1345.83</v>
      </c>
      <c r="G414" s="41">
        <v>1264.52</v>
      </c>
      <c r="H414" s="41">
        <v>1332.54</v>
      </c>
      <c r="I414" s="41">
        <v>1527.86</v>
      </c>
      <c r="J414" s="41">
        <v>1376.62</v>
      </c>
      <c r="K414" s="41">
        <v>1440.62</v>
      </c>
      <c r="L414" s="41">
        <v>1510.02</v>
      </c>
      <c r="M414" s="41">
        <v>1480.3</v>
      </c>
      <c r="N414" s="41">
        <v>1487.23</v>
      </c>
      <c r="O414" s="41">
        <v>1463.48</v>
      </c>
      <c r="P414" s="41">
        <v>1385.94</v>
      </c>
      <c r="Q414" s="41">
        <v>1351.66</v>
      </c>
      <c r="R414" s="41">
        <v>1341.85</v>
      </c>
      <c r="S414" s="41">
        <v>1345.49</v>
      </c>
      <c r="T414" s="41">
        <v>1281.07</v>
      </c>
      <c r="U414" s="41">
        <v>1316.83</v>
      </c>
      <c r="V414" s="41">
        <v>1286.79</v>
      </c>
      <c r="W414" s="41">
        <v>1249.24</v>
      </c>
      <c r="X414" s="41">
        <v>1249.19</v>
      </c>
      <c r="Y414" s="41">
        <v>1331.74</v>
      </c>
    </row>
    <row r="415" spans="1:25" ht="15.75">
      <c r="A415" s="40">
        <f t="shared" si="10"/>
        <v>45426</v>
      </c>
      <c r="B415" s="41">
        <v>1306.21</v>
      </c>
      <c r="C415" s="41">
        <v>1275.13</v>
      </c>
      <c r="D415" s="41">
        <v>1265.64</v>
      </c>
      <c r="E415" s="41">
        <v>1267.7</v>
      </c>
      <c r="F415" s="41">
        <v>1266.51</v>
      </c>
      <c r="G415" s="41">
        <v>1260.06</v>
      </c>
      <c r="H415" s="41">
        <v>1276.96</v>
      </c>
      <c r="I415" s="41">
        <v>1410.31</v>
      </c>
      <c r="J415" s="41">
        <v>1358.47</v>
      </c>
      <c r="K415" s="41">
        <v>1408.96</v>
      </c>
      <c r="L415" s="41">
        <v>1450.29</v>
      </c>
      <c r="M415" s="41">
        <v>1466.51</v>
      </c>
      <c r="N415" s="41">
        <v>1471.95</v>
      </c>
      <c r="O415" s="41">
        <v>1446.74</v>
      </c>
      <c r="P415" s="41">
        <v>1383.65</v>
      </c>
      <c r="Q415" s="41">
        <v>1349.91</v>
      </c>
      <c r="R415" s="41">
        <v>1340.33</v>
      </c>
      <c r="S415" s="41">
        <v>1344.57</v>
      </c>
      <c r="T415" s="41">
        <v>1281.3</v>
      </c>
      <c r="U415" s="41">
        <v>1317.85</v>
      </c>
      <c r="V415" s="41">
        <v>1288.82</v>
      </c>
      <c r="W415" s="41">
        <v>1248.98</v>
      </c>
      <c r="X415" s="41">
        <v>1249.05</v>
      </c>
      <c r="Y415" s="41">
        <v>1473.7</v>
      </c>
    </row>
    <row r="416" spans="1:25" ht="15.75">
      <c r="A416" s="40">
        <f t="shared" si="10"/>
        <v>45427</v>
      </c>
      <c r="B416" s="41">
        <v>1346.35</v>
      </c>
      <c r="C416" s="41">
        <v>1287.02</v>
      </c>
      <c r="D416" s="41">
        <v>1277.06</v>
      </c>
      <c r="E416" s="41">
        <v>1282.7</v>
      </c>
      <c r="F416" s="41">
        <v>1272.9</v>
      </c>
      <c r="G416" s="41">
        <v>1266.49</v>
      </c>
      <c r="H416" s="41">
        <v>1276.46</v>
      </c>
      <c r="I416" s="41">
        <v>1388.29</v>
      </c>
      <c r="J416" s="41">
        <v>1249.41</v>
      </c>
      <c r="K416" s="41">
        <v>1249.3</v>
      </c>
      <c r="L416" s="41">
        <v>1317.26</v>
      </c>
      <c r="M416" s="41">
        <v>1345.3</v>
      </c>
      <c r="N416" s="41">
        <v>1367.19</v>
      </c>
      <c r="O416" s="41">
        <v>1379.25</v>
      </c>
      <c r="P416" s="41">
        <v>1313.07</v>
      </c>
      <c r="Q416" s="41">
        <v>1317.76</v>
      </c>
      <c r="R416" s="41">
        <v>1351.64</v>
      </c>
      <c r="S416" s="41">
        <v>1297.19</v>
      </c>
      <c r="T416" s="41">
        <v>1296.52</v>
      </c>
      <c r="U416" s="41">
        <v>1424.02</v>
      </c>
      <c r="V416" s="41">
        <v>1465.75</v>
      </c>
      <c r="W416" s="41">
        <v>1425.69</v>
      </c>
      <c r="X416" s="41">
        <v>1305.18</v>
      </c>
      <c r="Y416" s="41">
        <v>1416.79</v>
      </c>
    </row>
    <row r="417" spans="1:25" ht="15.75">
      <c r="A417" s="40">
        <f t="shared" si="10"/>
        <v>45428</v>
      </c>
      <c r="B417" s="41">
        <v>1269.63</v>
      </c>
      <c r="C417" s="41">
        <v>1250.57</v>
      </c>
      <c r="D417" s="41">
        <v>1250.54</v>
      </c>
      <c r="E417" s="41">
        <v>1250.55</v>
      </c>
      <c r="F417" s="41">
        <v>1250.54</v>
      </c>
      <c r="G417" s="41">
        <v>1250.51</v>
      </c>
      <c r="H417" s="41">
        <v>1259.32</v>
      </c>
      <c r="I417" s="41">
        <v>1393.82</v>
      </c>
      <c r="J417" s="41">
        <v>1249.96</v>
      </c>
      <c r="K417" s="41">
        <v>1317.73</v>
      </c>
      <c r="L417" s="41">
        <v>1385.62</v>
      </c>
      <c r="M417" s="41">
        <v>1422.33</v>
      </c>
      <c r="N417" s="41">
        <v>1461.87</v>
      </c>
      <c r="O417" s="41">
        <v>1452.19</v>
      </c>
      <c r="P417" s="41">
        <v>1378.98</v>
      </c>
      <c r="Q417" s="41">
        <v>1388.81</v>
      </c>
      <c r="R417" s="41">
        <v>1454.63</v>
      </c>
      <c r="S417" s="41">
        <v>1432.84</v>
      </c>
      <c r="T417" s="41">
        <v>1399.25</v>
      </c>
      <c r="U417" s="41">
        <v>1491.78</v>
      </c>
      <c r="V417" s="41">
        <v>1523.64</v>
      </c>
      <c r="W417" s="41">
        <v>1490.25</v>
      </c>
      <c r="X417" s="41">
        <v>1341.7</v>
      </c>
      <c r="Y417" s="41">
        <v>1402.7</v>
      </c>
    </row>
    <row r="418" spans="1:25" ht="15.75">
      <c r="A418" s="40">
        <f t="shared" si="10"/>
        <v>45429</v>
      </c>
      <c r="B418" s="41">
        <v>1264.81</v>
      </c>
      <c r="C418" s="41">
        <v>1250.56</v>
      </c>
      <c r="D418" s="41">
        <v>1250.52</v>
      </c>
      <c r="E418" s="41">
        <v>1250.56</v>
      </c>
      <c r="F418" s="41">
        <v>1250.54</v>
      </c>
      <c r="G418" s="41">
        <v>1250.57</v>
      </c>
      <c r="H418" s="41">
        <v>1255.64</v>
      </c>
      <c r="I418" s="41">
        <v>1459.29</v>
      </c>
      <c r="J418" s="41">
        <v>1249.92</v>
      </c>
      <c r="K418" s="41">
        <v>1306.34</v>
      </c>
      <c r="L418" s="41">
        <v>1391.08</v>
      </c>
      <c r="M418" s="41">
        <v>1430.69</v>
      </c>
      <c r="N418" s="41">
        <v>1477.75</v>
      </c>
      <c r="O418" s="41">
        <v>1464.55</v>
      </c>
      <c r="P418" s="41">
        <v>1382.73</v>
      </c>
      <c r="Q418" s="41">
        <v>1393.24</v>
      </c>
      <c r="R418" s="41">
        <v>1468.77</v>
      </c>
      <c r="S418" s="41">
        <v>1444.81</v>
      </c>
      <c r="T418" s="41">
        <v>1410.38</v>
      </c>
      <c r="U418" s="41">
        <v>1498.33</v>
      </c>
      <c r="V418" s="41">
        <v>1505.34</v>
      </c>
      <c r="W418" s="41">
        <v>1476.42</v>
      </c>
      <c r="X418" s="41">
        <v>1342.16</v>
      </c>
      <c r="Y418" s="41">
        <v>1416.28</v>
      </c>
    </row>
    <row r="419" spans="1:25" ht="15.75">
      <c r="A419" s="40">
        <f t="shared" si="10"/>
        <v>45430</v>
      </c>
      <c r="B419" s="41">
        <v>1294.19</v>
      </c>
      <c r="C419" s="41">
        <v>1250.55</v>
      </c>
      <c r="D419" s="41">
        <v>1250.52</v>
      </c>
      <c r="E419" s="41">
        <v>1250.54</v>
      </c>
      <c r="F419" s="41">
        <v>1250.55</v>
      </c>
      <c r="G419" s="41">
        <v>1250.55</v>
      </c>
      <c r="H419" s="41">
        <v>1260</v>
      </c>
      <c r="I419" s="41">
        <v>1408.15</v>
      </c>
      <c r="J419" s="41">
        <v>1252.87</v>
      </c>
      <c r="K419" s="41">
        <v>1337.83</v>
      </c>
      <c r="L419" s="41">
        <v>1421.25</v>
      </c>
      <c r="M419" s="41">
        <v>1462.64</v>
      </c>
      <c r="N419" s="41">
        <v>1512.52</v>
      </c>
      <c r="O419" s="41">
        <v>1498.77</v>
      </c>
      <c r="P419" s="41">
        <v>1413.61</v>
      </c>
      <c r="Q419" s="41">
        <v>1427.32</v>
      </c>
      <c r="R419" s="41">
        <v>1501.59</v>
      </c>
      <c r="S419" s="41">
        <v>1478.74</v>
      </c>
      <c r="T419" s="41">
        <v>1441.4</v>
      </c>
      <c r="U419" s="41">
        <v>1545.51</v>
      </c>
      <c r="V419" s="41">
        <v>1576.35</v>
      </c>
      <c r="W419" s="41">
        <v>1538.62</v>
      </c>
      <c r="X419" s="41">
        <v>1405.77</v>
      </c>
      <c r="Y419" s="41">
        <v>1578.54</v>
      </c>
    </row>
    <row r="420" spans="1:25" ht="15.75">
      <c r="A420" s="40">
        <f t="shared" si="10"/>
        <v>45431</v>
      </c>
      <c r="B420" s="41">
        <v>1367.3</v>
      </c>
      <c r="C420" s="41">
        <v>1279.4</v>
      </c>
      <c r="D420" s="41">
        <v>1265.26</v>
      </c>
      <c r="E420" s="41">
        <v>1281.75</v>
      </c>
      <c r="F420" s="41">
        <v>1272.81</v>
      </c>
      <c r="G420" s="41">
        <v>1268.65</v>
      </c>
      <c r="H420" s="41">
        <v>1266.02</v>
      </c>
      <c r="I420" s="41">
        <v>1381.66</v>
      </c>
      <c r="J420" s="41">
        <v>1314.41</v>
      </c>
      <c r="K420" s="41">
        <v>1358.35</v>
      </c>
      <c r="L420" s="41">
        <v>1348.41</v>
      </c>
      <c r="M420" s="41">
        <v>1344.72</v>
      </c>
      <c r="N420" s="41">
        <v>1425.68</v>
      </c>
      <c r="O420" s="41">
        <v>1482.68</v>
      </c>
      <c r="P420" s="41">
        <v>1449.52</v>
      </c>
      <c r="Q420" s="41">
        <v>1443.71</v>
      </c>
      <c r="R420" s="41">
        <v>1476.25</v>
      </c>
      <c r="S420" s="41">
        <v>1446.8</v>
      </c>
      <c r="T420" s="41">
        <v>1409.34</v>
      </c>
      <c r="U420" s="41">
        <v>1493.37</v>
      </c>
      <c r="V420" s="41">
        <v>1596.31</v>
      </c>
      <c r="W420" s="41">
        <v>1529.06</v>
      </c>
      <c r="X420" s="41">
        <v>1391</v>
      </c>
      <c r="Y420" s="41">
        <v>1478.15</v>
      </c>
    </row>
    <row r="421" spans="1:25" ht="15.75">
      <c r="A421" s="40">
        <f t="shared" si="10"/>
        <v>45432</v>
      </c>
      <c r="B421" s="41">
        <v>1353.9</v>
      </c>
      <c r="C421" s="41">
        <v>1282.86</v>
      </c>
      <c r="D421" s="41">
        <v>1260.46</v>
      </c>
      <c r="E421" s="41">
        <v>1271.1</v>
      </c>
      <c r="F421" s="41">
        <v>1269.6</v>
      </c>
      <c r="G421" s="41">
        <v>1277.36</v>
      </c>
      <c r="H421" s="41">
        <v>1352.05</v>
      </c>
      <c r="I421" s="41">
        <v>1572.9</v>
      </c>
      <c r="J421" s="41">
        <v>1370.82</v>
      </c>
      <c r="K421" s="41">
        <v>1407.1</v>
      </c>
      <c r="L421" s="41">
        <v>1396.28</v>
      </c>
      <c r="M421" s="41">
        <v>1378.98</v>
      </c>
      <c r="N421" s="41">
        <v>1489.13</v>
      </c>
      <c r="O421" s="41">
        <v>1560.59</v>
      </c>
      <c r="P421" s="41">
        <v>1522.2</v>
      </c>
      <c r="Q421" s="41">
        <v>1513.72</v>
      </c>
      <c r="R421" s="41">
        <v>1544.7</v>
      </c>
      <c r="S421" s="41">
        <v>1501.78</v>
      </c>
      <c r="T421" s="41">
        <v>1428.31</v>
      </c>
      <c r="U421" s="41">
        <v>1487.29</v>
      </c>
      <c r="V421" s="41">
        <v>1577.78</v>
      </c>
      <c r="W421" s="41">
        <v>1537.39</v>
      </c>
      <c r="X421" s="41">
        <v>1392.72</v>
      </c>
      <c r="Y421" s="41">
        <v>1444.01</v>
      </c>
    </row>
    <row r="422" spans="1:25" ht="15.75">
      <c r="A422" s="40">
        <f t="shared" si="10"/>
        <v>45433</v>
      </c>
      <c r="B422" s="41">
        <v>1283.6</v>
      </c>
      <c r="C422" s="41">
        <v>1249.76</v>
      </c>
      <c r="D422" s="41">
        <v>1249.92</v>
      </c>
      <c r="E422" s="41">
        <v>1250.02</v>
      </c>
      <c r="F422" s="41">
        <v>1249.96</v>
      </c>
      <c r="G422" s="41">
        <v>1250.01</v>
      </c>
      <c r="H422" s="41">
        <v>1273.28</v>
      </c>
      <c r="I422" s="41">
        <v>1442.24</v>
      </c>
      <c r="J422" s="41">
        <v>1256.8</v>
      </c>
      <c r="K422" s="41">
        <v>1345.95</v>
      </c>
      <c r="L422" s="41">
        <v>1425.23</v>
      </c>
      <c r="M422" s="41">
        <v>1439.07</v>
      </c>
      <c r="N422" s="41">
        <v>1479.61</v>
      </c>
      <c r="O422" s="41">
        <v>1468.6</v>
      </c>
      <c r="P422" s="41">
        <v>1399.29</v>
      </c>
      <c r="Q422" s="41">
        <v>1408.56</v>
      </c>
      <c r="R422" s="41">
        <v>1472.97</v>
      </c>
      <c r="S422" s="41">
        <v>1451.05</v>
      </c>
      <c r="T422" s="41">
        <v>1423.24</v>
      </c>
      <c r="U422" s="41">
        <v>1514.82</v>
      </c>
      <c r="V422" s="41">
        <v>1559.2</v>
      </c>
      <c r="W422" s="41">
        <v>1543.53</v>
      </c>
      <c r="X422" s="41">
        <v>1385.06</v>
      </c>
      <c r="Y422" s="41">
        <v>1400.82</v>
      </c>
    </row>
    <row r="423" spans="1:25" ht="15.75">
      <c r="A423" s="40">
        <f t="shared" si="10"/>
        <v>45434</v>
      </c>
      <c r="B423" s="41">
        <v>1320.2</v>
      </c>
      <c r="C423" s="41">
        <v>1262.81</v>
      </c>
      <c r="D423" s="41">
        <v>1248.28</v>
      </c>
      <c r="E423" s="41">
        <v>1242.42</v>
      </c>
      <c r="F423" s="41">
        <v>1248.45</v>
      </c>
      <c r="G423" s="41">
        <v>1258.52</v>
      </c>
      <c r="H423" s="41">
        <v>1302.07</v>
      </c>
      <c r="I423" s="41">
        <v>1340.46</v>
      </c>
      <c r="J423" s="41">
        <v>1249.46</v>
      </c>
      <c r="K423" s="41">
        <v>1249.51</v>
      </c>
      <c r="L423" s="41">
        <v>1255.03</v>
      </c>
      <c r="M423" s="41">
        <v>1282.89</v>
      </c>
      <c r="N423" s="41">
        <v>1290.44</v>
      </c>
      <c r="O423" s="41">
        <v>1288.95</v>
      </c>
      <c r="P423" s="41">
        <v>1250.13</v>
      </c>
      <c r="Q423" s="41">
        <v>1249.54</v>
      </c>
      <c r="R423" s="41">
        <v>1259.18</v>
      </c>
      <c r="S423" s="41">
        <v>1249.72</v>
      </c>
      <c r="T423" s="41">
        <v>1249.35</v>
      </c>
      <c r="U423" s="41">
        <v>1247.15</v>
      </c>
      <c r="V423" s="41">
        <v>1432.27</v>
      </c>
      <c r="W423" s="41">
        <v>1424.59</v>
      </c>
      <c r="X423" s="41">
        <v>1319</v>
      </c>
      <c r="Y423" s="41">
        <v>1389.14</v>
      </c>
    </row>
    <row r="424" spans="1:25" ht="15.75">
      <c r="A424" s="40">
        <f t="shared" si="10"/>
        <v>45435</v>
      </c>
      <c r="B424" s="41">
        <v>1027.95</v>
      </c>
      <c r="C424" s="41">
        <v>1159.7</v>
      </c>
      <c r="D424" s="41">
        <v>1245.43</v>
      </c>
      <c r="E424" s="41">
        <v>1201.3500000000001</v>
      </c>
      <c r="F424" s="41">
        <v>1240.24</v>
      </c>
      <c r="G424" s="41">
        <v>1167.47</v>
      </c>
      <c r="H424" s="41">
        <v>1014.63</v>
      </c>
      <c r="I424" s="41">
        <v>1361.85</v>
      </c>
      <c r="J424" s="41">
        <v>1249.73</v>
      </c>
      <c r="K424" s="41">
        <v>1249.66</v>
      </c>
      <c r="L424" s="41">
        <v>1249.62</v>
      </c>
      <c r="M424" s="41">
        <v>1249.59</v>
      </c>
      <c r="N424" s="41">
        <v>1249.56</v>
      </c>
      <c r="O424" s="41">
        <v>1249.62</v>
      </c>
      <c r="P424" s="41">
        <v>1249.57</v>
      </c>
      <c r="Q424" s="41">
        <v>1249.62</v>
      </c>
      <c r="R424" s="41">
        <v>1249.63</v>
      </c>
      <c r="S424" s="41">
        <v>1249.84</v>
      </c>
      <c r="T424" s="41">
        <v>1249.83</v>
      </c>
      <c r="U424" s="41">
        <v>1248.58</v>
      </c>
      <c r="V424" s="41">
        <v>1324.13</v>
      </c>
      <c r="W424" s="41">
        <v>1273.41</v>
      </c>
      <c r="X424" s="41">
        <v>1248.12</v>
      </c>
      <c r="Y424" s="41">
        <v>986.27</v>
      </c>
    </row>
    <row r="425" spans="1:25" ht="15.75">
      <c r="A425" s="40">
        <f t="shared" si="10"/>
        <v>45436</v>
      </c>
      <c r="B425" s="41">
        <v>1111.28</v>
      </c>
      <c r="C425" s="41">
        <v>1244.62</v>
      </c>
      <c r="D425" s="41">
        <v>1250.96</v>
      </c>
      <c r="E425" s="41">
        <v>1250.96</v>
      </c>
      <c r="F425" s="41">
        <v>1250.96</v>
      </c>
      <c r="G425" s="41">
        <v>1241.29</v>
      </c>
      <c r="H425" s="41">
        <v>1145.55</v>
      </c>
      <c r="I425" s="41">
        <v>1020.37</v>
      </c>
      <c r="J425" s="41">
        <v>1250.94</v>
      </c>
      <c r="K425" s="41">
        <v>1250.94</v>
      </c>
      <c r="L425" s="41">
        <v>1250.94</v>
      </c>
      <c r="M425" s="41">
        <v>1250.94</v>
      </c>
      <c r="N425" s="41">
        <v>1250.94</v>
      </c>
      <c r="O425" s="41">
        <v>1250.94</v>
      </c>
      <c r="P425" s="41">
        <v>1250.94</v>
      </c>
      <c r="Q425" s="41">
        <v>1250.94</v>
      </c>
      <c r="R425" s="41">
        <v>1250.94</v>
      </c>
      <c r="S425" s="41">
        <v>1250.95</v>
      </c>
      <c r="T425" s="41">
        <v>1250.41</v>
      </c>
      <c r="U425" s="41">
        <v>1248.88</v>
      </c>
      <c r="V425" s="41">
        <v>1269.51</v>
      </c>
      <c r="W425" s="41">
        <v>1248.59</v>
      </c>
      <c r="X425" s="41">
        <v>1250.92</v>
      </c>
      <c r="Y425" s="41">
        <v>1003.21</v>
      </c>
    </row>
    <row r="426" spans="1:25" ht="15.75">
      <c r="A426" s="40">
        <f t="shared" si="10"/>
        <v>45437</v>
      </c>
      <c r="B426" s="41">
        <v>1017.8</v>
      </c>
      <c r="C426" s="41">
        <v>1148.99</v>
      </c>
      <c r="D426" s="41">
        <v>1236.1</v>
      </c>
      <c r="E426" s="41">
        <v>1191.79</v>
      </c>
      <c r="F426" s="41">
        <v>1225.0700000000002</v>
      </c>
      <c r="G426" s="41">
        <v>1162.3500000000001</v>
      </c>
      <c r="H426" s="41">
        <v>1005.58</v>
      </c>
      <c r="I426" s="41">
        <v>953.64</v>
      </c>
      <c r="J426" s="41">
        <v>1250.94</v>
      </c>
      <c r="K426" s="41">
        <v>1250.94</v>
      </c>
      <c r="L426" s="41">
        <v>1250.94</v>
      </c>
      <c r="M426" s="41">
        <v>1250.94</v>
      </c>
      <c r="N426" s="41">
        <v>1250.94</v>
      </c>
      <c r="O426" s="41">
        <v>1250.94</v>
      </c>
      <c r="P426" s="41">
        <v>1250.94</v>
      </c>
      <c r="Q426" s="41">
        <v>1250.94</v>
      </c>
      <c r="R426" s="41">
        <v>1249.88</v>
      </c>
      <c r="S426" s="41">
        <v>1250.11</v>
      </c>
      <c r="T426" s="41">
        <v>1250.26</v>
      </c>
      <c r="U426" s="41">
        <v>1249.46</v>
      </c>
      <c r="V426" s="41">
        <v>1304.66</v>
      </c>
      <c r="W426" s="41">
        <v>1269.8</v>
      </c>
      <c r="X426" s="41">
        <v>1249.2</v>
      </c>
      <c r="Y426" s="41">
        <v>982.22</v>
      </c>
    </row>
    <row r="427" spans="1:25" ht="15.75">
      <c r="A427" s="40">
        <f t="shared" si="10"/>
        <v>45438</v>
      </c>
      <c r="B427" s="41">
        <v>1100.96</v>
      </c>
      <c r="C427" s="41">
        <v>1235.46</v>
      </c>
      <c r="D427" s="41">
        <v>1250.96</v>
      </c>
      <c r="E427" s="41">
        <v>1250.96</v>
      </c>
      <c r="F427" s="41">
        <v>1250.96</v>
      </c>
      <c r="G427" s="41">
        <v>1250.96</v>
      </c>
      <c r="H427" s="41">
        <v>1177.93</v>
      </c>
      <c r="I427" s="41">
        <v>1020.16</v>
      </c>
      <c r="J427" s="41">
        <v>1250.95</v>
      </c>
      <c r="K427" s="41">
        <v>1249.76</v>
      </c>
      <c r="L427" s="41">
        <v>1249.76</v>
      </c>
      <c r="M427" s="41">
        <v>1249.73</v>
      </c>
      <c r="N427" s="41">
        <v>1249.78</v>
      </c>
      <c r="O427" s="41">
        <v>1253.79</v>
      </c>
      <c r="P427" s="41">
        <v>1249.78</v>
      </c>
      <c r="Q427" s="41">
        <v>1249.63</v>
      </c>
      <c r="R427" s="41">
        <v>1261.95</v>
      </c>
      <c r="S427" s="41">
        <v>1251.52</v>
      </c>
      <c r="T427" s="41">
        <v>1249.83</v>
      </c>
      <c r="U427" s="41">
        <v>1248.1</v>
      </c>
      <c r="V427" s="41">
        <v>1381.89</v>
      </c>
      <c r="W427" s="41">
        <v>1327.42</v>
      </c>
      <c r="X427" s="41">
        <v>1248.66</v>
      </c>
      <c r="Y427" s="41">
        <v>1179.3799999999999</v>
      </c>
    </row>
    <row r="428" spans="1:25" ht="15.75">
      <c r="A428" s="40">
        <f t="shared" si="10"/>
        <v>45439</v>
      </c>
      <c r="B428" s="41">
        <v>1283.19</v>
      </c>
      <c r="C428" s="41">
        <v>1250.96</v>
      </c>
      <c r="D428" s="41">
        <v>1250.72</v>
      </c>
      <c r="E428" s="41">
        <v>1250.4</v>
      </c>
      <c r="F428" s="41">
        <v>1250.46</v>
      </c>
      <c r="G428" s="41">
        <v>1250.33</v>
      </c>
      <c r="H428" s="41">
        <v>1252.81</v>
      </c>
      <c r="I428" s="41">
        <v>1336.37</v>
      </c>
      <c r="J428" s="41">
        <v>1249.12</v>
      </c>
      <c r="K428" s="41">
        <v>1249.29</v>
      </c>
      <c r="L428" s="41">
        <v>1249.23</v>
      </c>
      <c r="M428" s="41">
        <v>1249.14</v>
      </c>
      <c r="N428" s="41">
        <v>1249.19</v>
      </c>
      <c r="O428" s="41">
        <v>1249.25</v>
      </c>
      <c r="P428" s="41">
        <v>1249.33</v>
      </c>
      <c r="Q428" s="41">
        <v>1249.36</v>
      </c>
      <c r="R428" s="41">
        <v>1249.38</v>
      </c>
      <c r="S428" s="41">
        <v>1249.54</v>
      </c>
      <c r="T428" s="41">
        <v>1249.52</v>
      </c>
      <c r="U428" s="41">
        <v>1247.05</v>
      </c>
      <c r="V428" s="41">
        <v>1316.24</v>
      </c>
      <c r="W428" s="41">
        <v>1259.27</v>
      </c>
      <c r="X428" s="41">
        <v>1247.31</v>
      </c>
      <c r="Y428" s="41">
        <v>1339</v>
      </c>
    </row>
    <row r="429" spans="1:25" ht="15.75">
      <c r="A429" s="40">
        <f t="shared" si="10"/>
        <v>45440</v>
      </c>
      <c r="B429" s="41">
        <v>1256.5</v>
      </c>
      <c r="C429" s="41">
        <v>1250.96</v>
      </c>
      <c r="D429" s="41">
        <v>1250.96</v>
      </c>
      <c r="E429" s="41">
        <v>1250.97</v>
      </c>
      <c r="F429" s="41">
        <v>1250.97</v>
      </c>
      <c r="G429" s="41">
        <v>1250.96</v>
      </c>
      <c r="H429" s="41">
        <v>1232.38</v>
      </c>
      <c r="I429" s="41">
        <v>1045.35</v>
      </c>
      <c r="J429" s="41">
        <v>1249.65</v>
      </c>
      <c r="K429" s="41">
        <v>1249.81</v>
      </c>
      <c r="L429" s="41">
        <v>1249.78</v>
      </c>
      <c r="M429" s="41">
        <v>1249.7</v>
      </c>
      <c r="N429" s="41">
        <v>1249.66</v>
      </c>
      <c r="O429" s="41">
        <v>1249.73</v>
      </c>
      <c r="P429" s="41">
        <v>1249.75</v>
      </c>
      <c r="Q429" s="41">
        <v>1249.85</v>
      </c>
      <c r="R429" s="41">
        <v>1249.68</v>
      </c>
      <c r="S429" s="41">
        <v>1249.92</v>
      </c>
      <c r="T429" s="41">
        <v>1249.71</v>
      </c>
      <c r="U429" s="41">
        <v>1247.81</v>
      </c>
      <c r="V429" s="41">
        <v>1309.87</v>
      </c>
      <c r="W429" s="41">
        <v>1260.73</v>
      </c>
      <c r="X429" s="41">
        <v>1248.1</v>
      </c>
      <c r="Y429" s="41">
        <v>1322.6</v>
      </c>
    </row>
    <row r="430" spans="1:25" ht="15.75" customHeight="1">
      <c r="A430" s="40">
        <f t="shared" si="10"/>
        <v>45441</v>
      </c>
      <c r="B430" s="41">
        <v>1281.88</v>
      </c>
      <c r="C430" s="41">
        <v>1250.38</v>
      </c>
      <c r="D430" s="41">
        <v>1250.31</v>
      </c>
      <c r="E430" s="41">
        <v>1250.39</v>
      </c>
      <c r="F430" s="41">
        <v>1250.41</v>
      </c>
      <c r="G430" s="41">
        <v>1250.28</v>
      </c>
      <c r="H430" s="41">
        <v>1250.09</v>
      </c>
      <c r="I430" s="41">
        <v>1284.97</v>
      </c>
      <c r="J430" s="41">
        <v>1249.97</v>
      </c>
      <c r="K430" s="41">
        <v>1249.85</v>
      </c>
      <c r="L430" s="41">
        <v>1249.9</v>
      </c>
      <c r="M430" s="41">
        <v>1249.88</v>
      </c>
      <c r="N430" s="41">
        <v>1270.24</v>
      </c>
      <c r="O430" s="41">
        <v>1249.89</v>
      </c>
      <c r="P430" s="41">
        <v>1249.89</v>
      </c>
      <c r="Q430" s="41">
        <v>1249.93</v>
      </c>
      <c r="R430" s="41">
        <v>1249.87</v>
      </c>
      <c r="S430" s="41">
        <v>1249.93</v>
      </c>
      <c r="T430" s="41">
        <v>1249.95</v>
      </c>
      <c r="U430" s="41">
        <v>1248.71</v>
      </c>
      <c r="V430" s="41">
        <v>1325.89</v>
      </c>
      <c r="W430" s="41">
        <v>1253.86</v>
      </c>
      <c r="X430" s="41">
        <v>1248.76</v>
      </c>
      <c r="Y430" s="41">
        <v>1432.61</v>
      </c>
    </row>
    <row r="431" spans="1:25" ht="15.75">
      <c r="A431" s="40">
        <f t="shared" si="10"/>
        <v>45442</v>
      </c>
      <c r="B431" s="41">
        <v>1298.37</v>
      </c>
      <c r="C431" s="41">
        <v>1250.5</v>
      </c>
      <c r="D431" s="41">
        <v>1250.1</v>
      </c>
      <c r="E431" s="41">
        <v>1250.22</v>
      </c>
      <c r="F431" s="41">
        <v>1250.23</v>
      </c>
      <c r="G431" s="41">
        <v>1250.57</v>
      </c>
      <c r="H431" s="41">
        <v>1250.05</v>
      </c>
      <c r="I431" s="41">
        <v>1308.16</v>
      </c>
      <c r="J431" s="41">
        <v>1249.83</v>
      </c>
      <c r="K431" s="41">
        <v>1249.91</v>
      </c>
      <c r="L431" s="41">
        <v>1249.81</v>
      </c>
      <c r="M431" s="41">
        <v>1249.8</v>
      </c>
      <c r="N431" s="41">
        <v>1249.76</v>
      </c>
      <c r="O431" s="41">
        <v>1249.77</v>
      </c>
      <c r="P431" s="41">
        <v>1249.75</v>
      </c>
      <c r="Q431" s="41">
        <v>1249.8</v>
      </c>
      <c r="R431" s="41">
        <v>1249.88</v>
      </c>
      <c r="S431" s="41">
        <v>1249.93</v>
      </c>
      <c r="T431" s="41">
        <v>1249.96</v>
      </c>
      <c r="U431" s="41">
        <v>1248.34</v>
      </c>
      <c r="V431" s="41">
        <v>1248.7</v>
      </c>
      <c r="W431" s="41">
        <v>1248.53</v>
      </c>
      <c r="X431" s="41">
        <v>1248.72</v>
      </c>
      <c r="Y431" s="41">
        <v>1310.73</v>
      </c>
    </row>
    <row r="432" spans="1:25" ht="15.75">
      <c r="A432" s="40">
        <f t="shared" si="10"/>
        <v>45443</v>
      </c>
      <c r="B432" s="41">
        <v>1269.33</v>
      </c>
      <c r="C432" s="41">
        <v>1250.61</v>
      </c>
      <c r="D432" s="41">
        <v>1250.62</v>
      </c>
      <c r="E432" s="41">
        <v>1250.66</v>
      </c>
      <c r="F432" s="41">
        <v>1250.69</v>
      </c>
      <c r="G432" s="41">
        <v>1250.61</v>
      </c>
      <c r="H432" s="41">
        <v>1249.99</v>
      </c>
      <c r="I432" s="41">
        <v>1286.84</v>
      </c>
      <c r="J432" s="41">
        <v>1249.73</v>
      </c>
      <c r="K432" s="41">
        <v>1249.9</v>
      </c>
      <c r="L432" s="41">
        <v>1249.83</v>
      </c>
      <c r="M432" s="41">
        <v>1249.81</v>
      </c>
      <c r="N432" s="41">
        <v>1263.08</v>
      </c>
      <c r="O432" s="41">
        <v>1277.91</v>
      </c>
      <c r="P432" s="41">
        <v>1249.89</v>
      </c>
      <c r="Q432" s="41">
        <v>1249.88</v>
      </c>
      <c r="R432" s="41">
        <v>1265.55</v>
      </c>
      <c r="S432" s="41">
        <v>1250.1</v>
      </c>
      <c r="T432" s="41">
        <v>1250.1</v>
      </c>
      <c r="U432" s="41">
        <v>1248.78</v>
      </c>
      <c r="V432" s="41">
        <v>1340.28</v>
      </c>
      <c r="W432" s="41">
        <v>1267.8</v>
      </c>
      <c r="X432" s="41">
        <v>1249.02</v>
      </c>
      <c r="Y432" s="41">
        <v>1343.92</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45413</v>
      </c>
      <c r="B439" s="41">
        <v>1681.38</v>
      </c>
      <c r="C439" s="41">
        <v>1644.8600000000001</v>
      </c>
      <c r="D439" s="41">
        <v>1644.06</v>
      </c>
      <c r="E439" s="41">
        <v>1644.8600000000001</v>
      </c>
      <c r="F439" s="41">
        <v>1644.1599999999999</v>
      </c>
      <c r="G439" s="41">
        <v>1644.37</v>
      </c>
      <c r="H439" s="41">
        <v>1625.6399999999999</v>
      </c>
      <c r="I439" s="41">
        <v>1407.21</v>
      </c>
      <c r="J439" s="41">
        <v>1644.2800000000002</v>
      </c>
      <c r="K439" s="41">
        <v>1644.2599999999998</v>
      </c>
      <c r="L439" s="41">
        <v>1644.25</v>
      </c>
      <c r="M439" s="41">
        <v>1644.15</v>
      </c>
      <c r="N439" s="41">
        <v>1644.15</v>
      </c>
      <c r="O439" s="41">
        <v>1644.21</v>
      </c>
      <c r="P439" s="41">
        <v>1644.25</v>
      </c>
      <c r="Q439" s="41">
        <v>1644.29</v>
      </c>
      <c r="R439" s="41">
        <v>1644.29</v>
      </c>
      <c r="S439" s="41">
        <v>1644.29</v>
      </c>
      <c r="T439" s="41">
        <v>1654.04</v>
      </c>
      <c r="U439" s="41">
        <v>1745.3000000000002</v>
      </c>
      <c r="V439" s="41">
        <v>1675.04</v>
      </c>
      <c r="W439" s="41">
        <v>1643.5500000000002</v>
      </c>
      <c r="X439" s="41">
        <v>1642.8600000000001</v>
      </c>
      <c r="Y439" s="41">
        <v>1739.67</v>
      </c>
    </row>
    <row r="440" spans="1:25" ht="15.75">
      <c r="A440" s="40">
        <f>A439+1</f>
        <v>45414</v>
      </c>
      <c r="B440" s="41">
        <v>1689.7199999999998</v>
      </c>
      <c r="C440" s="41">
        <v>1644.2199999999998</v>
      </c>
      <c r="D440" s="41">
        <v>1643.88</v>
      </c>
      <c r="E440" s="41">
        <v>1643.44</v>
      </c>
      <c r="F440" s="41">
        <v>1644.02</v>
      </c>
      <c r="G440" s="41">
        <v>1644.37</v>
      </c>
      <c r="H440" s="41">
        <v>1649.04</v>
      </c>
      <c r="I440" s="41">
        <v>1756.17</v>
      </c>
      <c r="J440" s="41">
        <v>1644.08</v>
      </c>
      <c r="K440" s="41">
        <v>1644.06</v>
      </c>
      <c r="L440" s="41">
        <v>1644.02</v>
      </c>
      <c r="M440" s="41">
        <v>1643.96</v>
      </c>
      <c r="N440" s="41">
        <v>1643.9499999999998</v>
      </c>
      <c r="O440" s="41">
        <v>1644.02</v>
      </c>
      <c r="P440" s="41">
        <v>1644.0300000000002</v>
      </c>
      <c r="Q440" s="41">
        <v>1644.0500000000002</v>
      </c>
      <c r="R440" s="41">
        <v>1644.06</v>
      </c>
      <c r="S440" s="41">
        <v>1644.0700000000002</v>
      </c>
      <c r="T440" s="41">
        <v>1659.5900000000001</v>
      </c>
      <c r="U440" s="41">
        <v>1776.21</v>
      </c>
      <c r="V440" s="41">
        <v>1682.7800000000002</v>
      </c>
      <c r="W440" s="41">
        <v>1644.54</v>
      </c>
      <c r="X440" s="41">
        <v>1642.73</v>
      </c>
      <c r="Y440" s="41">
        <v>1743.9299999999998</v>
      </c>
    </row>
    <row r="441" spans="1:25" ht="15.75">
      <c r="A441" s="40">
        <f aca="true" t="shared" si="11" ref="A441:A469">A440+1</f>
        <v>45415</v>
      </c>
      <c r="B441" s="41">
        <v>1733.6399999999999</v>
      </c>
      <c r="C441" s="41">
        <v>1644.27</v>
      </c>
      <c r="D441" s="41">
        <v>1643.71</v>
      </c>
      <c r="E441" s="41">
        <v>1643.6999999999998</v>
      </c>
      <c r="F441" s="41">
        <v>1643.7399999999998</v>
      </c>
      <c r="G441" s="41">
        <v>1644.3200000000002</v>
      </c>
      <c r="H441" s="41">
        <v>1643.96</v>
      </c>
      <c r="I441" s="41">
        <v>1643.88</v>
      </c>
      <c r="J441" s="41">
        <v>1644.08</v>
      </c>
      <c r="K441" s="41">
        <v>1644.0700000000002</v>
      </c>
      <c r="L441" s="41">
        <v>1644.06</v>
      </c>
      <c r="M441" s="41">
        <v>1698.21</v>
      </c>
      <c r="N441" s="41">
        <v>1716.5500000000002</v>
      </c>
      <c r="O441" s="41">
        <v>1730.04</v>
      </c>
      <c r="P441" s="41">
        <v>1704.5099999999998</v>
      </c>
      <c r="Q441" s="41">
        <v>1691.06</v>
      </c>
      <c r="R441" s="41">
        <v>1730.52</v>
      </c>
      <c r="S441" s="41">
        <v>1713.6599999999999</v>
      </c>
      <c r="T441" s="41">
        <v>1701.4299999999998</v>
      </c>
      <c r="U441" s="41">
        <v>1766.5500000000002</v>
      </c>
      <c r="V441" s="41">
        <v>1742.71</v>
      </c>
      <c r="W441" s="41">
        <v>1643.23</v>
      </c>
      <c r="X441" s="41">
        <v>1642.38</v>
      </c>
      <c r="Y441" s="41">
        <v>1712.2199999999998</v>
      </c>
    </row>
    <row r="442" spans="1:25" ht="15.75">
      <c r="A442" s="40">
        <f t="shared" si="11"/>
        <v>45416</v>
      </c>
      <c r="B442" s="41">
        <v>1734.6799999999998</v>
      </c>
      <c r="C442" s="41">
        <v>1644.8600000000001</v>
      </c>
      <c r="D442" s="41">
        <v>1643.3400000000001</v>
      </c>
      <c r="E442" s="41">
        <v>1644.75</v>
      </c>
      <c r="F442" s="41">
        <v>1644.8600000000001</v>
      </c>
      <c r="G442" s="41">
        <v>1644.87</v>
      </c>
      <c r="H442" s="41">
        <v>1644.8600000000001</v>
      </c>
      <c r="I442" s="41">
        <v>1644.8600000000001</v>
      </c>
      <c r="J442" s="41">
        <v>1644.8600000000001</v>
      </c>
      <c r="K442" s="41">
        <v>1644.8600000000001</v>
      </c>
      <c r="L442" s="41">
        <v>1644.8600000000001</v>
      </c>
      <c r="M442" s="41">
        <v>1571.3400000000001</v>
      </c>
      <c r="N442" s="41">
        <v>1546.1100000000001</v>
      </c>
      <c r="O442" s="41">
        <v>1529.04</v>
      </c>
      <c r="P442" s="41">
        <v>1563.6599999999999</v>
      </c>
      <c r="Q442" s="41">
        <v>1651.8200000000002</v>
      </c>
      <c r="R442" s="41">
        <v>1663.96</v>
      </c>
      <c r="S442" s="41">
        <v>1678.8400000000001</v>
      </c>
      <c r="T442" s="41">
        <v>1689.6100000000001</v>
      </c>
      <c r="U442" s="41">
        <v>1757.2800000000002</v>
      </c>
      <c r="V442" s="41">
        <v>1741.5</v>
      </c>
      <c r="W442" s="41">
        <v>1643.31</v>
      </c>
      <c r="X442" s="41">
        <v>1643.37</v>
      </c>
      <c r="Y442" s="41">
        <v>1692.79</v>
      </c>
    </row>
    <row r="443" spans="1:25" ht="15.75">
      <c r="A443" s="40">
        <f t="shared" si="11"/>
        <v>45417</v>
      </c>
      <c r="B443" s="41">
        <v>1683.0900000000001</v>
      </c>
      <c r="C443" s="41">
        <v>1644.33</v>
      </c>
      <c r="D443" s="41">
        <v>1644.0300000000002</v>
      </c>
      <c r="E443" s="41">
        <v>1644.0700000000002</v>
      </c>
      <c r="F443" s="41">
        <v>1644.1100000000001</v>
      </c>
      <c r="G443" s="41">
        <v>1644.77</v>
      </c>
      <c r="H443" s="41">
        <v>1644.87</v>
      </c>
      <c r="I443" s="41">
        <v>1350.06</v>
      </c>
      <c r="J443" s="41">
        <v>1644.27</v>
      </c>
      <c r="K443" s="41">
        <v>1644.23</v>
      </c>
      <c r="L443" s="41">
        <v>1644.25</v>
      </c>
      <c r="M443" s="41">
        <v>1644.23</v>
      </c>
      <c r="N443" s="41">
        <v>1652.12</v>
      </c>
      <c r="O443" s="41">
        <v>1650.3600000000001</v>
      </c>
      <c r="P443" s="41">
        <v>1650.8400000000001</v>
      </c>
      <c r="Q443" s="41">
        <v>1662.31</v>
      </c>
      <c r="R443" s="41">
        <v>1683.3400000000001</v>
      </c>
      <c r="S443" s="41">
        <v>1686.9099999999999</v>
      </c>
      <c r="T443" s="41">
        <v>1703.35</v>
      </c>
      <c r="U443" s="41">
        <v>1787.6100000000001</v>
      </c>
      <c r="V443" s="41">
        <v>1750.9699999999998</v>
      </c>
      <c r="W443" s="41">
        <v>1692.52</v>
      </c>
      <c r="X443" s="41">
        <v>1643.31</v>
      </c>
      <c r="Y443" s="41">
        <v>1751.6999999999998</v>
      </c>
    </row>
    <row r="444" spans="1:25" ht="15.75">
      <c r="A444" s="40">
        <f t="shared" si="11"/>
        <v>45418</v>
      </c>
      <c r="B444" s="41">
        <v>1716.08</v>
      </c>
      <c r="C444" s="41">
        <v>1644.1100000000001</v>
      </c>
      <c r="D444" s="41">
        <v>1643.7599999999998</v>
      </c>
      <c r="E444" s="41">
        <v>1643.75</v>
      </c>
      <c r="F444" s="41">
        <v>1643.7800000000002</v>
      </c>
      <c r="G444" s="41">
        <v>1644.38</v>
      </c>
      <c r="H444" s="41">
        <v>1644.08</v>
      </c>
      <c r="I444" s="41">
        <v>1795.6599999999999</v>
      </c>
      <c r="J444" s="41">
        <v>1643.9699999999998</v>
      </c>
      <c r="K444" s="41">
        <v>1643.96</v>
      </c>
      <c r="L444" s="41">
        <v>1643.9499999999998</v>
      </c>
      <c r="M444" s="41">
        <v>1643.9099999999999</v>
      </c>
      <c r="N444" s="41">
        <v>1658.38</v>
      </c>
      <c r="O444" s="41">
        <v>1656.0300000000002</v>
      </c>
      <c r="P444" s="41">
        <v>1655.65</v>
      </c>
      <c r="Q444" s="41">
        <v>1680</v>
      </c>
      <c r="R444" s="41">
        <v>1724.9499999999998</v>
      </c>
      <c r="S444" s="41">
        <v>1732.52</v>
      </c>
      <c r="T444" s="41">
        <v>1748.9</v>
      </c>
      <c r="U444" s="41">
        <v>1829.23</v>
      </c>
      <c r="V444" s="41">
        <v>1750.2199999999998</v>
      </c>
      <c r="W444" s="41">
        <v>1697.42</v>
      </c>
      <c r="X444" s="41">
        <v>1642.5</v>
      </c>
      <c r="Y444" s="41">
        <v>1753.94</v>
      </c>
    </row>
    <row r="445" spans="1:25" ht="15.75">
      <c r="A445" s="40">
        <f t="shared" si="11"/>
        <v>45419</v>
      </c>
      <c r="B445" s="41">
        <v>1774.8000000000002</v>
      </c>
      <c r="C445" s="41">
        <v>1644.27</v>
      </c>
      <c r="D445" s="41">
        <v>1643.4899999999998</v>
      </c>
      <c r="E445" s="41">
        <v>1643.4899999999998</v>
      </c>
      <c r="F445" s="41">
        <v>1643.4899999999998</v>
      </c>
      <c r="G445" s="41">
        <v>1643.3400000000001</v>
      </c>
      <c r="H445" s="41">
        <v>1643.9</v>
      </c>
      <c r="I445" s="41">
        <v>1801.5099999999998</v>
      </c>
      <c r="J445" s="41">
        <v>1644</v>
      </c>
      <c r="K445" s="41">
        <v>1643.98</v>
      </c>
      <c r="L445" s="41">
        <v>1643.98</v>
      </c>
      <c r="M445" s="41">
        <v>1643.9499999999998</v>
      </c>
      <c r="N445" s="41">
        <v>1658.2599999999998</v>
      </c>
      <c r="O445" s="41">
        <v>1654.6799999999998</v>
      </c>
      <c r="P445" s="41">
        <v>1654.8200000000002</v>
      </c>
      <c r="Q445" s="41">
        <v>1685.04</v>
      </c>
      <c r="R445" s="41">
        <v>1715.7599999999998</v>
      </c>
      <c r="S445" s="41">
        <v>1721.9299999999998</v>
      </c>
      <c r="T445" s="41">
        <v>1736.4699999999998</v>
      </c>
      <c r="U445" s="41">
        <v>1813.58</v>
      </c>
      <c r="V445" s="41">
        <v>1749.4299999999998</v>
      </c>
      <c r="W445" s="41">
        <v>1696.5900000000001</v>
      </c>
      <c r="X445" s="41">
        <v>1642.5900000000001</v>
      </c>
      <c r="Y445" s="41">
        <v>1835.0700000000002</v>
      </c>
    </row>
    <row r="446" spans="1:25" ht="15.75">
      <c r="A446" s="40">
        <f t="shared" si="11"/>
        <v>45420</v>
      </c>
      <c r="B446" s="41">
        <v>1498.1</v>
      </c>
      <c r="C446" s="41">
        <v>1574.44</v>
      </c>
      <c r="D446" s="41">
        <v>1634.37</v>
      </c>
      <c r="E446" s="41">
        <v>1594.3400000000001</v>
      </c>
      <c r="F446" s="41">
        <v>1683.0900000000001</v>
      </c>
      <c r="G446" s="41">
        <v>1639.56</v>
      </c>
      <c r="H446" s="41">
        <v>1652.8600000000001</v>
      </c>
      <c r="I446" s="41">
        <v>1677.1</v>
      </c>
      <c r="J446" s="41">
        <v>1644.17</v>
      </c>
      <c r="K446" s="41">
        <v>1644.21</v>
      </c>
      <c r="L446" s="41">
        <v>1644.21</v>
      </c>
      <c r="M446" s="41">
        <v>1654.98</v>
      </c>
      <c r="N446" s="41">
        <v>1661.29</v>
      </c>
      <c r="O446" s="41">
        <v>1710.56</v>
      </c>
      <c r="P446" s="41">
        <v>1700.37</v>
      </c>
      <c r="Q446" s="41">
        <v>1710.7599999999998</v>
      </c>
      <c r="R446" s="41">
        <v>1813.48</v>
      </c>
      <c r="S446" s="41">
        <v>1788.9</v>
      </c>
      <c r="T446" s="41">
        <v>1771.1399999999999</v>
      </c>
      <c r="U446" s="41">
        <v>1812.4899999999998</v>
      </c>
      <c r="V446" s="41">
        <v>1714.7199999999998</v>
      </c>
      <c r="W446" s="41">
        <v>1696.3400000000001</v>
      </c>
      <c r="X446" s="41">
        <v>1642.81</v>
      </c>
      <c r="Y446" s="41">
        <v>1949.8899999999999</v>
      </c>
    </row>
    <row r="447" spans="1:25" ht="15.75">
      <c r="A447" s="40">
        <f t="shared" si="11"/>
        <v>45421</v>
      </c>
      <c r="B447" s="41">
        <v>1781.3200000000002</v>
      </c>
      <c r="C447" s="41">
        <v>1709.4299999999998</v>
      </c>
      <c r="D447" s="41">
        <v>1652.63</v>
      </c>
      <c r="E447" s="41">
        <v>1694.0300000000002</v>
      </c>
      <c r="F447" s="41">
        <v>1677.1999999999998</v>
      </c>
      <c r="G447" s="41">
        <v>1645.65</v>
      </c>
      <c r="H447" s="41">
        <v>1648.85</v>
      </c>
      <c r="I447" s="41">
        <v>1672.44</v>
      </c>
      <c r="J447" s="41">
        <v>1644.04</v>
      </c>
      <c r="K447" s="41">
        <v>1644.0500000000002</v>
      </c>
      <c r="L447" s="41">
        <v>1644.08</v>
      </c>
      <c r="M447" s="41">
        <v>1656.88</v>
      </c>
      <c r="N447" s="41">
        <v>1668.92</v>
      </c>
      <c r="O447" s="41">
        <v>1742.69</v>
      </c>
      <c r="P447" s="41">
        <v>1731.71</v>
      </c>
      <c r="Q447" s="41">
        <v>1742.88</v>
      </c>
      <c r="R447" s="41">
        <v>1781.6399999999999</v>
      </c>
      <c r="S447" s="41">
        <v>1771.6399999999999</v>
      </c>
      <c r="T447" s="41">
        <v>1762.44</v>
      </c>
      <c r="U447" s="41">
        <v>1801.9099999999999</v>
      </c>
      <c r="V447" s="41">
        <v>1712.04</v>
      </c>
      <c r="W447" s="41">
        <v>1691.25</v>
      </c>
      <c r="X447" s="41">
        <v>1643.0300000000002</v>
      </c>
      <c r="Y447" s="41">
        <v>1749.27</v>
      </c>
    </row>
    <row r="448" spans="1:25" ht="15.75">
      <c r="A448" s="40">
        <f t="shared" si="11"/>
        <v>45422</v>
      </c>
      <c r="B448" s="41">
        <v>1719.73</v>
      </c>
      <c r="C448" s="41">
        <v>1676.9099999999999</v>
      </c>
      <c r="D448" s="41">
        <v>1682.67</v>
      </c>
      <c r="E448" s="41">
        <v>1693.63</v>
      </c>
      <c r="F448" s="41">
        <v>1742.15</v>
      </c>
      <c r="G448" s="41">
        <v>1655.98</v>
      </c>
      <c r="H448" s="41">
        <v>1667.6599999999999</v>
      </c>
      <c r="I448" s="41">
        <v>1730.37</v>
      </c>
      <c r="J448" s="41">
        <v>1712.33</v>
      </c>
      <c r="K448" s="41">
        <v>1752.9499999999998</v>
      </c>
      <c r="L448" s="41">
        <v>1783.4699999999998</v>
      </c>
      <c r="M448" s="41">
        <v>1791.0300000000002</v>
      </c>
      <c r="N448" s="41">
        <v>1794.63</v>
      </c>
      <c r="O448" s="41">
        <v>1778.7199999999998</v>
      </c>
      <c r="P448" s="41">
        <v>1735.04</v>
      </c>
      <c r="Q448" s="41">
        <v>1712</v>
      </c>
      <c r="R448" s="41">
        <v>1705.7800000000002</v>
      </c>
      <c r="S448" s="41">
        <v>1711.9499999999998</v>
      </c>
      <c r="T448" s="41">
        <v>1667.69</v>
      </c>
      <c r="U448" s="41">
        <v>1698.12</v>
      </c>
      <c r="V448" s="41">
        <v>1676.4099999999999</v>
      </c>
      <c r="W448" s="41">
        <v>1642.98</v>
      </c>
      <c r="X448" s="41">
        <v>1643.1100000000001</v>
      </c>
      <c r="Y448" s="41">
        <v>1741.6100000000001</v>
      </c>
    </row>
    <row r="449" spans="1:25" ht="15.75">
      <c r="A449" s="40">
        <f t="shared" si="11"/>
        <v>45423</v>
      </c>
      <c r="B449" s="41">
        <v>1725.9299999999998</v>
      </c>
      <c r="C449" s="41">
        <v>1678.25</v>
      </c>
      <c r="D449" s="41">
        <v>1669.83</v>
      </c>
      <c r="E449" s="41">
        <v>1676.1799999999998</v>
      </c>
      <c r="F449" s="41">
        <v>1672.31</v>
      </c>
      <c r="G449" s="41">
        <v>1656.0500000000002</v>
      </c>
      <c r="H449" s="41">
        <v>1668.0900000000001</v>
      </c>
      <c r="I449" s="41">
        <v>1733.92</v>
      </c>
      <c r="J449" s="41">
        <v>1713.4299999999998</v>
      </c>
      <c r="K449" s="41">
        <v>1783.3400000000001</v>
      </c>
      <c r="L449" s="41">
        <v>1822.88</v>
      </c>
      <c r="M449" s="41">
        <v>1831.1999999999998</v>
      </c>
      <c r="N449" s="41">
        <v>1837.29</v>
      </c>
      <c r="O449" s="41">
        <v>1814.02</v>
      </c>
      <c r="P449" s="41">
        <v>1759.4699999999998</v>
      </c>
      <c r="Q449" s="41">
        <v>1731.0099999999998</v>
      </c>
      <c r="R449" s="41">
        <v>1723.0900000000001</v>
      </c>
      <c r="S449" s="41">
        <v>1727.54</v>
      </c>
      <c r="T449" s="41">
        <v>1674.17</v>
      </c>
      <c r="U449" s="41">
        <v>1715.1100000000001</v>
      </c>
      <c r="V449" s="41">
        <v>1683.98</v>
      </c>
      <c r="W449" s="41">
        <v>1642.6999999999998</v>
      </c>
      <c r="X449" s="41">
        <v>1642.88</v>
      </c>
      <c r="Y449" s="41">
        <v>1765.48</v>
      </c>
    </row>
    <row r="450" spans="1:25" ht="15.75">
      <c r="A450" s="40">
        <f t="shared" si="11"/>
        <v>45424</v>
      </c>
      <c r="B450" s="41">
        <v>1854.2800000000002</v>
      </c>
      <c r="C450" s="41">
        <v>1717.81</v>
      </c>
      <c r="D450" s="41">
        <v>1740.13</v>
      </c>
      <c r="E450" s="41">
        <v>1765.3899999999999</v>
      </c>
      <c r="F450" s="41">
        <v>1744.1100000000001</v>
      </c>
      <c r="G450" s="41">
        <v>1654.69</v>
      </c>
      <c r="H450" s="41">
        <v>1652.62</v>
      </c>
      <c r="I450" s="41">
        <v>1715.6999999999998</v>
      </c>
      <c r="J450" s="41">
        <v>1688.25</v>
      </c>
      <c r="K450" s="41">
        <v>1722.9699999999998</v>
      </c>
      <c r="L450" s="41">
        <v>1753.9299999999998</v>
      </c>
      <c r="M450" s="41">
        <v>1720.63</v>
      </c>
      <c r="N450" s="41">
        <v>1721.2199999999998</v>
      </c>
      <c r="O450" s="41">
        <v>1714.31</v>
      </c>
      <c r="P450" s="41">
        <v>1690.9299999999998</v>
      </c>
      <c r="Q450" s="41">
        <v>1679.54</v>
      </c>
      <c r="R450" s="41">
        <v>1676.81</v>
      </c>
      <c r="S450" s="41">
        <v>1703.15</v>
      </c>
      <c r="T450" s="41">
        <v>1665.71</v>
      </c>
      <c r="U450" s="41">
        <v>1702.33</v>
      </c>
      <c r="V450" s="41">
        <v>1676.5300000000002</v>
      </c>
      <c r="W450" s="41">
        <v>1643.0300000000002</v>
      </c>
      <c r="X450" s="41">
        <v>1643.37</v>
      </c>
      <c r="Y450" s="41">
        <v>1717.58</v>
      </c>
    </row>
    <row r="451" spans="1:25" ht="15.75">
      <c r="A451" s="40">
        <f t="shared" si="11"/>
        <v>45425</v>
      </c>
      <c r="B451" s="41">
        <v>1715.48</v>
      </c>
      <c r="C451" s="41">
        <v>1674.21</v>
      </c>
      <c r="D451" s="41">
        <v>1676.3200000000002</v>
      </c>
      <c r="E451" s="41">
        <v>1695.5099999999998</v>
      </c>
      <c r="F451" s="41">
        <v>1739.73</v>
      </c>
      <c r="G451" s="41">
        <v>1658.42</v>
      </c>
      <c r="H451" s="41">
        <v>1726.44</v>
      </c>
      <c r="I451" s="41">
        <v>1921.7599999999998</v>
      </c>
      <c r="J451" s="41">
        <v>1770.52</v>
      </c>
      <c r="K451" s="41">
        <v>1834.52</v>
      </c>
      <c r="L451" s="41">
        <v>1903.92</v>
      </c>
      <c r="M451" s="41">
        <v>1874.1999999999998</v>
      </c>
      <c r="N451" s="41">
        <v>1881.13</v>
      </c>
      <c r="O451" s="41">
        <v>1857.38</v>
      </c>
      <c r="P451" s="41">
        <v>1779.8400000000001</v>
      </c>
      <c r="Q451" s="41">
        <v>1745.56</v>
      </c>
      <c r="R451" s="41">
        <v>1735.75</v>
      </c>
      <c r="S451" s="41">
        <v>1739.3899999999999</v>
      </c>
      <c r="T451" s="41">
        <v>1674.9699999999998</v>
      </c>
      <c r="U451" s="41">
        <v>1710.73</v>
      </c>
      <c r="V451" s="41">
        <v>1680.69</v>
      </c>
      <c r="W451" s="41">
        <v>1643.1399999999999</v>
      </c>
      <c r="X451" s="41">
        <v>1643.0900000000001</v>
      </c>
      <c r="Y451" s="41">
        <v>1725.6399999999999</v>
      </c>
    </row>
    <row r="452" spans="1:25" ht="15.75">
      <c r="A452" s="40">
        <f t="shared" si="11"/>
        <v>45426</v>
      </c>
      <c r="B452" s="41">
        <v>1700.1100000000001</v>
      </c>
      <c r="C452" s="41">
        <v>1669.0300000000002</v>
      </c>
      <c r="D452" s="41">
        <v>1659.54</v>
      </c>
      <c r="E452" s="41">
        <v>1661.6</v>
      </c>
      <c r="F452" s="41">
        <v>1660.4099999999999</v>
      </c>
      <c r="G452" s="41">
        <v>1653.96</v>
      </c>
      <c r="H452" s="41">
        <v>1670.8600000000001</v>
      </c>
      <c r="I452" s="41">
        <v>1804.21</v>
      </c>
      <c r="J452" s="41">
        <v>1752.37</v>
      </c>
      <c r="K452" s="41">
        <v>1802.8600000000001</v>
      </c>
      <c r="L452" s="41">
        <v>1844.19</v>
      </c>
      <c r="M452" s="41">
        <v>1860.4099999999999</v>
      </c>
      <c r="N452" s="41">
        <v>1865.85</v>
      </c>
      <c r="O452" s="41">
        <v>1840.6399999999999</v>
      </c>
      <c r="P452" s="41">
        <v>1777.5500000000002</v>
      </c>
      <c r="Q452" s="41">
        <v>1743.81</v>
      </c>
      <c r="R452" s="41">
        <v>1734.23</v>
      </c>
      <c r="S452" s="41">
        <v>1738.4699999999998</v>
      </c>
      <c r="T452" s="41">
        <v>1675.1999999999998</v>
      </c>
      <c r="U452" s="41">
        <v>1711.75</v>
      </c>
      <c r="V452" s="41">
        <v>1682.7199999999998</v>
      </c>
      <c r="W452" s="41">
        <v>1642.88</v>
      </c>
      <c r="X452" s="41">
        <v>1642.9499999999998</v>
      </c>
      <c r="Y452" s="41">
        <v>1867.6</v>
      </c>
    </row>
    <row r="453" spans="1:25" ht="15.75">
      <c r="A453" s="40">
        <f t="shared" si="11"/>
        <v>45427</v>
      </c>
      <c r="B453" s="41">
        <v>1740.25</v>
      </c>
      <c r="C453" s="41">
        <v>1680.92</v>
      </c>
      <c r="D453" s="41">
        <v>1670.96</v>
      </c>
      <c r="E453" s="41">
        <v>1676.6</v>
      </c>
      <c r="F453" s="41">
        <v>1666.8000000000002</v>
      </c>
      <c r="G453" s="41">
        <v>1660.3899999999999</v>
      </c>
      <c r="H453" s="41">
        <v>1670.3600000000001</v>
      </c>
      <c r="I453" s="41">
        <v>1782.19</v>
      </c>
      <c r="J453" s="41">
        <v>1643.31</v>
      </c>
      <c r="K453" s="41">
        <v>1643.1999999999998</v>
      </c>
      <c r="L453" s="41">
        <v>1711.1599999999999</v>
      </c>
      <c r="M453" s="41">
        <v>1739.1999999999998</v>
      </c>
      <c r="N453" s="41">
        <v>1761.0900000000001</v>
      </c>
      <c r="O453" s="41">
        <v>1773.15</v>
      </c>
      <c r="P453" s="41">
        <v>1706.9699999999998</v>
      </c>
      <c r="Q453" s="41">
        <v>1711.6599999999999</v>
      </c>
      <c r="R453" s="41">
        <v>1745.54</v>
      </c>
      <c r="S453" s="41">
        <v>1691.0900000000001</v>
      </c>
      <c r="T453" s="41">
        <v>1690.42</v>
      </c>
      <c r="U453" s="41">
        <v>1817.92</v>
      </c>
      <c r="V453" s="41">
        <v>1859.65</v>
      </c>
      <c r="W453" s="41">
        <v>1819.5900000000001</v>
      </c>
      <c r="X453" s="41">
        <v>1699.08</v>
      </c>
      <c r="Y453" s="41">
        <v>1810.69</v>
      </c>
    </row>
    <row r="454" spans="1:25" ht="15.75">
      <c r="A454" s="40">
        <f t="shared" si="11"/>
        <v>45428</v>
      </c>
      <c r="B454" s="41">
        <v>1663.5300000000002</v>
      </c>
      <c r="C454" s="41">
        <v>1644.4699999999998</v>
      </c>
      <c r="D454" s="41">
        <v>1644.44</v>
      </c>
      <c r="E454" s="41">
        <v>1644.4499999999998</v>
      </c>
      <c r="F454" s="41">
        <v>1644.44</v>
      </c>
      <c r="G454" s="41">
        <v>1644.4099999999999</v>
      </c>
      <c r="H454" s="41">
        <v>1653.2199999999998</v>
      </c>
      <c r="I454" s="41">
        <v>1787.7199999999998</v>
      </c>
      <c r="J454" s="41">
        <v>1643.8600000000001</v>
      </c>
      <c r="K454" s="41">
        <v>1711.63</v>
      </c>
      <c r="L454" s="41">
        <v>1779.52</v>
      </c>
      <c r="M454" s="41">
        <v>1816.23</v>
      </c>
      <c r="N454" s="41">
        <v>1855.77</v>
      </c>
      <c r="O454" s="41">
        <v>1846.0900000000001</v>
      </c>
      <c r="P454" s="41">
        <v>1772.88</v>
      </c>
      <c r="Q454" s="41">
        <v>1782.71</v>
      </c>
      <c r="R454" s="41">
        <v>1848.5300000000002</v>
      </c>
      <c r="S454" s="41">
        <v>1826.7399999999998</v>
      </c>
      <c r="T454" s="41">
        <v>1793.15</v>
      </c>
      <c r="U454" s="41">
        <v>1885.6799999999998</v>
      </c>
      <c r="V454" s="41">
        <v>1917.54</v>
      </c>
      <c r="W454" s="41">
        <v>1884.15</v>
      </c>
      <c r="X454" s="41">
        <v>1735.6</v>
      </c>
      <c r="Y454" s="41">
        <v>1796.6</v>
      </c>
    </row>
    <row r="455" spans="1:25" ht="15.75">
      <c r="A455" s="40">
        <f t="shared" si="11"/>
        <v>45429</v>
      </c>
      <c r="B455" s="41">
        <v>1658.71</v>
      </c>
      <c r="C455" s="41">
        <v>1644.46</v>
      </c>
      <c r="D455" s="41">
        <v>1644.42</v>
      </c>
      <c r="E455" s="41">
        <v>1644.46</v>
      </c>
      <c r="F455" s="41">
        <v>1644.44</v>
      </c>
      <c r="G455" s="41">
        <v>1644.4699999999998</v>
      </c>
      <c r="H455" s="41">
        <v>1649.54</v>
      </c>
      <c r="I455" s="41">
        <v>1853.19</v>
      </c>
      <c r="J455" s="41">
        <v>1643.8200000000002</v>
      </c>
      <c r="K455" s="41">
        <v>1700.2399999999998</v>
      </c>
      <c r="L455" s="41">
        <v>1784.98</v>
      </c>
      <c r="M455" s="41">
        <v>1824.5900000000001</v>
      </c>
      <c r="N455" s="41">
        <v>1871.65</v>
      </c>
      <c r="O455" s="41">
        <v>1858.4499999999998</v>
      </c>
      <c r="P455" s="41">
        <v>1776.63</v>
      </c>
      <c r="Q455" s="41">
        <v>1787.1399999999999</v>
      </c>
      <c r="R455" s="41">
        <v>1862.67</v>
      </c>
      <c r="S455" s="41">
        <v>1838.71</v>
      </c>
      <c r="T455" s="41">
        <v>1804.2800000000002</v>
      </c>
      <c r="U455" s="41">
        <v>1892.23</v>
      </c>
      <c r="V455" s="41">
        <v>1899.2399999999998</v>
      </c>
      <c r="W455" s="41">
        <v>1870.3200000000002</v>
      </c>
      <c r="X455" s="41">
        <v>1736.06</v>
      </c>
      <c r="Y455" s="41">
        <v>1810.1799999999998</v>
      </c>
    </row>
    <row r="456" spans="1:25" ht="15.75">
      <c r="A456" s="40">
        <f t="shared" si="11"/>
        <v>45430</v>
      </c>
      <c r="B456" s="41">
        <v>1688.0900000000001</v>
      </c>
      <c r="C456" s="41">
        <v>1644.4499999999998</v>
      </c>
      <c r="D456" s="41">
        <v>1644.42</v>
      </c>
      <c r="E456" s="41">
        <v>1644.44</v>
      </c>
      <c r="F456" s="41">
        <v>1644.4499999999998</v>
      </c>
      <c r="G456" s="41">
        <v>1644.4499999999998</v>
      </c>
      <c r="H456" s="41">
        <v>1653.9</v>
      </c>
      <c r="I456" s="41">
        <v>1802.0500000000002</v>
      </c>
      <c r="J456" s="41">
        <v>1646.77</v>
      </c>
      <c r="K456" s="41">
        <v>1731.73</v>
      </c>
      <c r="L456" s="41">
        <v>1815.15</v>
      </c>
      <c r="M456" s="41">
        <v>1856.54</v>
      </c>
      <c r="N456" s="41">
        <v>1906.42</v>
      </c>
      <c r="O456" s="41">
        <v>1892.67</v>
      </c>
      <c r="P456" s="41">
        <v>1807.5099999999998</v>
      </c>
      <c r="Q456" s="41">
        <v>1821.2199999999998</v>
      </c>
      <c r="R456" s="41">
        <v>1895.4899999999998</v>
      </c>
      <c r="S456" s="41">
        <v>1872.6399999999999</v>
      </c>
      <c r="T456" s="41">
        <v>1835.3000000000002</v>
      </c>
      <c r="U456" s="41">
        <v>1939.4099999999999</v>
      </c>
      <c r="V456" s="41">
        <v>1970.25</v>
      </c>
      <c r="W456" s="41">
        <v>1932.52</v>
      </c>
      <c r="X456" s="41">
        <v>1799.67</v>
      </c>
      <c r="Y456" s="41">
        <v>1972.44</v>
      </c>
    </row>
    <row r="457" spans="1:25" ht="15.75">
      <c r="A457" s="40">
        <f t="shared" si="11"/>
        <v>45431</v>
      </c>
      <c r="B457" s="41">
        <v>1761.1999999999998</v>
      </c>
      <c r="C457" s="41">
        <v>1673.3000000000002</v>
      </c>
      <c r="D457" s="41">
        <v>1659.1599999999999</v>
      </c>
      <c r="E457" s="41">
        <v>1675.65</v>
      </c>
      <c r="F457" s="41">
        <v>1666.71</v>
      </c>
      <c r="G457" s="41">
        <v>1662.5500000000002</v>
      </c>
      <c r="H457" s="41">
        <v>1659.92</v>
      </c>
      <c r="I457" s="41">
        <v>1775.56</v>
      </c>
      <c r="J457" s="41">
        <v>1708.31</v>
      </c>
      <c r="K457" s="41">
        <v>1752.25</v>
      </c>
      <c r="L457" s="41">
        <v>1742.31</v>
      </c>
      <c r="M457" s="41">
        <v>1738.62</v>
      </c>
      <c r="N457" s="41">
        <v>1819.58</v>
      </c>
      <c r="O457" s="41">
        <v>1876.58</v>
      </c>
      <c r="P457" s="41">
        <v>1843.42</v>
      </c>
      <c r="Q457" s="41">
        <v>1837.6100000000001</v>
      </c>
      <c r="R457" s="41">
        <v>1870.15</v>
      </c>
      <c r="S457" s="41">
        <v>1840.6999999999998</v>
      </c>
      <c r="T457" s="41">
        <v>1803.2399999999998</v>
      </c>
      <c r="U457" s="41">
        <v>1887.27</v>
      </c>
      <c r="V457" s="41">
        <v>1990.21</v>
      </c>
      <c r="W457" s="41">
        <v>1922.96</v>
      </c>
      <c r="X457" s="41">
        <v>1784.9</v>
      </c>
      <c r="Y457" s="41">
        <v>1872.0500000000002</v>
      </c>
    </row>
    <row r="458" spans="1:25" ht="15.75">
      <c r="A458" s="40">
        <f t="shared" si="11"/>
        <v>45432</v>
      </c>
      <c r="B458" s="41">
        <v>1747.8000000000002</v>
      </c>
      <c r="C458" s="41">
        <v>1676.7599999999998</v>
      </c>
      <c r="D458" s="41">
        <v>1654.3600000000001</v>
      </c>
      <c r="E458" s="41">
        <v>1665</v>
      </c>
      <c r="F458" s="41">
        <v>1663.5</v>
      </c>
      <c r="G458" s="41">
        <v>1671.2599999999998</v>
      </c>
      <c r="H458" s="41">
        <v>1745.9499999999998</v>
      </c>
      <c r="I458" s="41">
        <v>1966.8000000000002</v>
      </c>
      <c r="J458" s="41">
        <v>1764.7199999999998</v>
      </c>
      <c r="K458" s="41">
        <v>1801</v>
      </c>
      <c r="L458" s="41">
        <v>1790.1799999999998</v>
      </c>
      <c r="M458" s="41">
        <v>1772.88</v>
      </c>
      <c r="N458" s="41">
        <v>1883.0300000000002</v>
      </c>
      <c r="O458" s="41">
        <v>1954.4899999999998</v>
      </c>
      <c r="P458" s="41">
        <v>1916.1</v>
      </c>
      <c r="Q458" s="41">
        <v>1907.62</v>
      </c>
      <c r="R458" s="41">
        <v>1938.6</v>
      </c>
      <c r="S458" s="41">
        <v>1895.6799999999998</v>
      </c>
      <c r="T458" s="41">
        <v>1822.21</v>
      </c>
      <c r="U458" s="41">
        <v>1881.19</v>
      </c>
      <c r="V458" s="41">
        <v>1971.6799999999998</v>
      </c>
      <c r="W458" s="41">
        <v>1931.29</v>
      </c>
      <c r="X458" s="41">
        <v>1786.62</v>
      </c>
      <c r="Y458" s="41">
        <v>1837.9099999999999</v>
      </c>
    </row>
    <row r="459" spans="1:25" ht="15.75">
      <c r="A459" s="40">
        <f t="shared" si="11"/>
        <v>45433</v>
      </c>
      <c r="B459" s="41">
        <v>1677.5</v>
      </c>
      <c r="C459" s="41">
        <v>1643.6599999999999</v>
      </c>
      <c r="D459" s="41">
        <v>1643.8200000000002</v>
      </c>
      <c r="E459" s="41">
        <v>1643.92</v>
      </c>
      <c r="F459" s="41">
        <v>1643.8600000000001</v>
      </c>
      <c r="G459" s="41">
        <v>1643.9099999999999</v>
      </c>
      <c r="H459" s="41">
        <v>1667.1799999999998</v>
      </c>
      <c r="I459" s="41">
        <v>1836.1399999999999</v>
      </c>
      <c r="J459" s="41">
        <v>1650.6999999999998</v>
      </c>
      <c r="K459" s="41">
        <v>1739.85</v>
      </c>
      <c r="L459" s="41">
        <v>1819.13</v>
      </c>
      <c r="M459" s="41">
        <v>1832.9699999999998</v>
      </c>
      <c r="N459" s="41">
        <v>1873.5099999999998</v>
      </c>
      <c r="O459" s="41">
        <v>1862.5</v>
      </c>
      <c r="P459" s="41">
        <v>1793.19</v>
      </c>
      <c r="Q459" s="41">
        <v>1802.46</v>
      </c>
      <c r="R459" s="41">
        <v>1866.87</v>
      </c>
      <c r="S459" s="41">
        <v>1844.9499999999998</v>
      </c>
      <c r="T459" s="41">
        <v>1817.1399999999999</v>
      </c>
      <c r="U459" s="41">
        <v>1908.7199999999998</v>
      </c>
      <c r="V459" s="41">
        <v>1953.1</v>
      </c>
      <c r="W459" s="41">
        <v>1937.4299999999998</v>
      </c>
      <c r="X459" s="41">
        <v>1778.96</v>
      </c>
      <c r="Y459" s="41">
        <v>1794.7199999999998</v>
      </c>
    </row>
    <row r="460" spans="1:25" ht="15.75">
      <c r="A460" s="40">
        <f t="shared" si="11"/>
        <v>45434</v>
      </c>
      <c r="B460" s="41">
        <v>1714.1</v>
      </c>
      <c r="C460" s="41">
        <v>1656.71</v>
      </c>
      <c r="D460" s="41">
        <v>1642.1799999999998</v>
      </c>
      <c r="E460" s="41">
        <v>1636.3200000000002</v>
      </c>
      <c r="F460" s="41">
        <v>1642.35</v>
      </c>
      <c r="G460" s="41">
        <v>1652.42</v>
      </c>
      <c r="H460" s="41">
        <v>1695.9699999999998</v>
      </c>
      <c r="I460" s="41">
        <v>1734.3600000000001</v>
      </c>
      <c r="J460" s="41">
        <v>1643.3600000000001</v>
      </c>
      <c r="K460" s="41">
        <v>1643.4099999999999</v>
      </c>
      <c r="L460" s="41">
        <v>1648.9299999999998</v>
      </c>
      <c r="M460" s="41">
        <v>1676.79</v>
      </c>
      <c r="N460" s="41">
        <v>1684.3400000000001</v>
      </c>
      <c r="O460" s="41">
        <v>1682.85</v>
      </c>
      <c r="P460" s="41">
        <v>1644.0300000000002</v>
      </c>
      <c r="Q460" s="41">
        <v>1643.44</v>
      </c>
      <c r="R460" s="41">
        <v>1653.08</v>
      </c>
      <c r="S460" s="41">
        <v>1643.62</v>
      </c>
      <c r="T460" s="41">
        <v>1643.25</v>
      </c>
      <c r="U460" s="41">
        <v>1641.0500000000002</v>
      </c>
      <c r="V460" s="41">
        <v>1826.17</v>
      </c>
      <c r="W460" s="41">
        <v>1818.4899999999998</v>
      </c>
      <c r="X460" s="41">
        <v>1712.9</v>
      </c>
      <c r="Y460" s="41">
        <v>1783.04</v>
      </c>
    </row>
    <row r="461" spans="1:25" ht="15.75">
      <c r="A461" s="40">
        <f t="shared" si="11"/>
        <v>45435</v>
      </c>
      <c r="B461" s="41">
        <v>1421.85</v>
      </c>
      <c r="C461" s="41">
        <v>1553.6</v>
      </c>
      <c r="D461" s="41">
        <v>1639.33</v>
      </c>
      <c r="E461" s="41">
        <v>1595.25</v>
      </c>
      <c r="F461" s="41">
        <v>1634.1399999999999</v>
      </c>
      <c r="G461" s="41">
        <v>1561.37</v>
      </c>
      <c r="H461" s="41">
        <v>1408.53</v>
      </c>
      <c r="I461" s="41">
        <v>1755.75</v>
      </c>
      <c r="J461" s="41">
        <v>1643.63</v>
      </c>
      <c r="K461" s="41">
        <v>1643.56</v>
      </c>
      <c r="L461" s="41">
        <v>1643.52</v>
      </c>
      <c r="M461" s="41">
        <v>1643.4899999999998</v>
      </c>
      <c r="N461" s="41">
        <v>1643.46</v>
      </c>
      <c r="O461" s="41">
        <v>1643.52</v>
      </c>
      <c r="P461" s="41">
        <v>1643.4699999999998</v>
      </c>
      <c r="Q461" s="41">
        <v>1643.52</v>
      </c>
      <c r="R461" s="41">
        <v>1643.5300000000002</v>
      </c>
      <c r="S461" s="41">
        <v>1643.7399999999998</v>
      </c>
      <c r="T461" s="41">
        <v>1643.73</v>
      </c>
      <c r="U461" s="41">
        <v>1642.48</v>
      </c>
      <c r="V461" s="41">
        <v>1718.0300000000002</v>
      </c>
      <c r="W461" s="41">
        <v>1667.31</v>
      </c>
      <c r="X461" s="41">
        <v>1642.02</v>
      </c>
      <c r="Y461" s="41">
        <v>1380.17</v>
      </c>
    </row>
    <row r="462" spans="1:25" ht="15.75">
      <c r="A462" s="40">
        <f t="shared" si="11"/>
        <v>45436</v>
      </c>
      <c r="B462" s="41">
        <v>1505.1799999999998</v>
      </c>
      <c r="C462" s="41">
        <v>1638.52</v>
      </c>
      <c r="D462" s="41">
        <v>1644.8600000000001</v>
      </c>
      <c r="E462" s="41">
        <v>1644.8600000000001</v>
      </c>
      <c r="F462" s="41">
        <v>1644.8600000000001</v>
      </c>
      <c r="G462" s="41">
        <v>1635.19</v>
      </c>
      <c r="H462" s="41">
        <v>1539.4499999999998</v>
      </c>
      <c r="I462" s="41">
        <v>1414.27</v>
      </c>
      <c r="J462" s="41">
        <v>1644.8400000000001</v>
      </c>
      <c r="K462" s="41">
        <v>1644.8400000000001</v>
      </c>
      <c r="L462" s="41">
        <v>1644.8400000000001</v>
      </c>
      <c r="M462" s="41">
        <v>1644.8400000000001</v>
      </c>
      <c r="N462" s="41">
        <v>1644.8400000000001</v>
      </c>
      <c r="O462" s="41">
        <v>1644.8400000000001</v>
      </c>
      <c r="P462" s="41">
        <v>1644.8400000000001</v>
      </c>
      <c r="Q462" s="41">
        <v>1644.8400000000001</v>
      </c>
      <c r="R462" s="41">
        <v>1644.8400000000001</v>
      </c>
      <c r="S462" s="41">
        <v>1644.85</v>
      </c>
      <c r="T462" s="41">
        <v>1644.31</v>
      </c>
      <c r="U462" s="41">
        <v>1642.7800000000002</v>
      </c>
      <c r="V462" s="41">
        <v>1663.4099999999999</v>
      </c>
      <c r="W462" s="41">
        <v>1642.4899999999998</v>
      </c>
      <c r="X462" s="41">
        <v>1644.8200000000002</v>
      </c>
      <c r="Y462" s="41">
        <v>1397.1100000000001</v>
      </c>
    </row>
    <row r="463" spans="1:25" ht="15.75">
      <c r="A463" s="40">
        <f t="shared" si="11"/>
        <v>45437</v>
      </c>
      <c r="B463" s="41">
        <v>1411.6999999999998</v>
      </c>
      <c r="C463" s="41">
        <v>1542.8899999999999</v>
      </c>
      <c r="D463" s="41">
        <v>1630</v>
      </c>
      <c r="E463" s="41">
        <v>1585.69</v>
      </c>
      <c r="F463" s="41">
        <v>1618.9700000000003</v>
      </c>
      <c r="G463" s="41">
        <v>1556.25</v>
      </c>
      <c r="H463" s="41">
        <v>1399.48</v>
      </c>
      <c r="I463" s="41">
        <v>1347.54</v>
      </c>
      <c r="J463" s="41">
        <v>1644.8400000000001</v>
      </c>
      <c r="K463" s="41">
        <v>1644.8400000000001</v>
      </c>
      <c r="L463" s="41">
        <v>1644.8400000000001</v>
      </c>
      <c r="M463" s="41">
        <v>1644.8400000000001</v>
      </c>
      <c r="N463" s="41">
        <v>1644.8400000000001</v>
      </c>
      <c r="O463" s="41">
        <v>1644.8400000000001</v>
      </c>
      <c r="P463" s="41">
        <v>1644.8400000000001</v>
      </c>
      <c r="Q463" s="41">
        <v>1644.8400000000001</v>
      </c>
      <c r="R463" s="41">
        <v>1643.7800000000002</v>
      </c>
      <c r="S463" s="41">
        <v>1644.0099999999998</v>
      </c>
      <c r="T463" s="41">
        <v>1644.1599999999999</v>
      </c>
      <c r="U463" s="41">
        <v>1643.3600000000001</v>
      </c>
      <c r="V463" s="41">
        <v>1698.56</v>
      </c>
      <c r="W463" s="41">
        <v>1663.6999999999998</v>
      </c>
      <c r="X463" s="41">
        <v>1643.1</v>
      </c>
      <c r="Y463" s="41">
        <v>1376.12</v>
      </c>
    </row>
    <row r="464" spans="1:25" ht="15.75">
      <c r="A464" s="40">
        <f t="shared" si="11"/>
        <v>45438</v>
      </c>
      <c r="B464" s="41">
        <v>1494.8600000000001</v>
      </c>
      <c r="C464" s="41">
        <v>1629.3600000000001</v>
      </c>
      <c r="D464" s="41">
        <v>1644.8600000000001</v>
      </c>
      <c r="E464" s="41">
        <v>1644.8600000000001</v>
      </c>
      <c r="F464" s="41">
        <v>1644.8600000000001</v>
      </c>
      <c r="G464" s="41">
        <v>1644.8600000000001</v>
      </c>
      <c r="H464" s="41">
        <v>1571.83</v>
      </c>
      <c r="I464" s="41">
        <v>1414.06</v>
      </c>
      <c r="J464" s="41">
        <v>1644.85</v>
      </c>
      <c r="K464" s="41">
        <v>1643.6599999999999</v>
      </c>
      <c r="L464" s="41">
        <v>1643.6599999999999</v>
      </c>
      <c r="M464" s="41">
        <v>1643.63</v>
      </c>
      <c r="N464" s="41">
        <v>1643.6799999999998</v>
      </c>
      <c r="O464" s="41">
        <v>1647.69</v>
      </c>
      <c r="P464" s="41">
        <v>1643.6799999999998</v>
      </c>
      <c r="Q464" s="41">
        <v>1643.5300000000002</v>
      </c>
      <c r="R464" s="41">
        <v>1655.85</v>
      </c>
      <c r="S464" s="41">
        <v>1645.42</v>
      </c>
      <c r="T464" s="41">
        <v>1643.73</v>
      </c>
      <c r="U464" s="41">
        <v>1642</v>
      </c>
      <c r="V464" s="41">
        <v>1775.79</v>
      </c>
      <c r="W464" s="41">
        <v>1721.3200000000002</v>
      </c>
      <c r="X464" s="41">
        <v>1642.56</v>
      </c>
      <c r="Y464" s="41">
        <v>1573.2799999999997</v>
      </c>
    </row>
    <row r="465" spans="1:25" ht="15.75">
      <c r="A465" s="40">
        <f t="shared" si="11"/>
        <v>45439</v>
      </c>
      <c r="B465" s="41">
        <v>1677.0900000000001</v>
      </c>
      <c r="C465" s="41">
        <v>1644.8600000000001</v>
      </c>
      <c r="D465" s="41">
        <v>1644.62</v>
      </c>
      <c r="E465" s="41">
        <v>1644.3000000000002</v>
      </c>
      <c r="F465" s="41">
        <v>1644.3600000000001</v>
      </c>
      <c r="G465" s="41">
        <v>1644.23</v>
      </c>
      <c r="H465" s="41">
        <v>1646.71</v>
      </c>
      <c r="I465" s="41">
        <v>1730.27</v>
      </c>
      <c r="J465" s="41">
        <v>1643.02</v>
      </c>
      <c r="K465" s="41">
        <v>1643.19</v>
      </c>
      <c r="L465" s="41">
        <v>1643.13</v>
      </c>
      <c r="M465" s="41">
        <v>1643.04</v>
      </c>
      <c r="N465" s="41">
        <v>1643.0900000000001</v>
      </c>
      <c r="O465" s="41">
        <v>1643.15</v>
      </c>
      <c r="P465" s="41">
        <v>1643.23</v>
      </c>
      <c r="Q465" s="41">
        <v>1643.2599999999998</v>
      </c>
      <c r="R465" s="41">
        <v>1643.2800000000002</v>
      </c>
      <c r="S465" s="41">
        <v>1643.44</v>
      </c>
      <c r="T465" s="41">
        <v>1643.42</v>
      </c>
      <c r="U465" s="41">
        <v>1640.9499999999998</v>
      </c>
      <c r="V465" s="41">
        <v>1710.1399999999999</v>
      </c>
      <c r="W465" s="41">
        <v>1653.17</v>
      </c>
      <c r="X465" s="41">
        <v>1641.21</v>
      </c>
      <c r="Y465" s="41">
        <v>1732.9</v>
      </c>
    </row>
    <row r="466" spans="1:25" ht="15.75">
      <c r="A466" s="40">
        <f t="shared" si="11"/>
        <v>45440</v>
      </c>
      <c r="B466" s="41">
        <v>1650.4</v>
      </c>
      <c r="C466" s="41">
        <v>1644.8600000000001</v>
      </c>
      <c r="D466" s="41">
        <v>1644.8600000000001</v>
      </c>
      <c r="E466" s="41">
        <v>1644.87</v>
      </c>
      <c r="F466" s="41">
        <v>1644.87</v>
      </c>
      <c r="G466" s="41">
        <v>1644.8600000000001</v>
      </c>
      <c r="H466" s="41">
        <v>1626.2800000000002</v>
      </c>
      <c r="I466" s="41">
        <v>1439.25</v>
      </c>
      <c r="J466" s="41">
        <v>1643.5500000000002</v>
      </c>
      <c r="K466" s="41">
        <v>1643.71</v>
      </c>
      <c r="L466" s="41">
        <v>1643.6799999999998</v>
      </c>
      <c r="M466" s="41">
        <v>1643.6</v>
      </c>
      <c r="N466" s="41">
        <v>1643.56</v>
      </c>
      <c r="O466" s="41">
        <v>1643.63</v>
      </c>
      <c r="P466" s="41">
        <v>1643.65</v>
      </c>
      <c r="Q466" s="41">
        <v>1643.75</v>
      </c>
      <c r="R466" s="41">
        <v>1643.58</v>
      </c>
      <c r="S466" s="41">
        <v>1643.8200000000002</v>
      </c>
      <c r="T466" s="41">
        <v>1643.6100000000001</v>
      </c>
      <c r="U466" s="41">
        <v>1641.71</v>
      </c>
      <c r="V466" s="41">
        <v>1703.77</v>
      </c>
      <c r="W466" s="41">
        <v>1654.63</v>
      </c>
      <c r="X466" s="41">
        <v>1642</v>
      </c>
      <c r="Y466" s="41">
        <v>1716.5</v>
      </c>
    </row>
    <row r="467" spans="1:25" ht="15.75">
      <c r="A467" s="40">
        <f t="shared" si="11"/>
        <v>45441</v>
      </c>
      <c r="B467" s="41">
        <v>1675.7800000000002</v>
      </c>
      <c r="C467" s="41">
        <v>1644.2800000000002</v>
      </c>
      <c r="D467" s="41">
        <v>1644.21</v>
      </c>
      <c r="E467" s="41">
        <v>1644.29</v>
      </c>
      <c r="F467" s="41">
        <v>1644.31</v>
      </c>
      <c r="G467" s="41">
        <v>1644.1799999999998</v>
      </c>
      <c r="H467" s="41">
        <v>1643.9899999999998</v>
      </c>
      <c r="I467" s="41">
        <v>1678.87</v>
      </c>
      <c r="J467" s="41">
        <v>1643.87</v>
      </c>
      <c r="K467" s="41">
        <v>1643.75</v>
      </c>
      <c r="L467" s="41">
        <v>1643.8000000000002</v>
      </c>
      <c r="M467" s="41">
        <v>1643.7800000000002</v>
      </c>
      <c r="N467" s="41">
        <v>1664.1399999999999</v>
      </c>
      <c r="O467" s="41">
        <v>1643.79</v>
      </c>
      <c r="P467" s="41">
        <v>1643.79</v>
      </c>
      <c r="Q467" s="41">
        <v>1643.83</v>
      </c>
      <c r="R467" s="41">
        <v>1643.77</v>
      </c>
      <c r="S467" s="41">
        <v>1643.83</v>
      </c>
      <c r="T467" s="41">
        <v>1643.85</v>
      </c>
      <c r="U467" s="41">
        <v>1642.6100000000001</v>
      </c>
      <c r="V467" s="41">
        <v>1719.79</v>
      </c>
      <c r="W467" s="41">
        <v>1647.7599999999998</v>
      </c>
      <c r="X467" s="41">
        <v>1642.6599999999999</v>
      </c>
      <c r="Y467" s="41">
        <v>1826.5099999999998</v>
      </c>
    </row>
    <row r="468" spans="1:25" ht="15.75">
      <c r="A468" s="40">
        <f t="shared" si="11"/>
        <v>45442</v>
      </c>
      <c r="B468" s="41">
        <v>1692.27</v>
      </c>
      <c r="C468" s="41">
        <v>1644.4</v>
      </c>
      <c r="D468" s="41">
        <v>1644</v>
      </c>
      <c r="E468" s="41">
        <v>1644.12</v>
      </c>
      <c r="F468" s="41">
        <v>1644.13</v>
      </c>
      <c r="G468" s="41">
        <v>1644.4699999999998</v>
      </c>
      <c r="H468" s="41">
        <v>1643.9499999999998</v>
      </c>
      <c r="I468" s="41">
        <v>1702.06</v>
      </c>
      <c r="J468" s="41">
        <v>1643.73</v>
      </c>
      <c r="K468" s="41">
        <v>1643.81</v>
      </c>
      <c r="L468" s="41">
        <v>1643.71</v>
      </c>
      <c r="M468" s="41">
        <v>1643.6999999999998</v>
      </c>
      <c r="N468" s="41">
        <v>1643.6599999999999</v>
      </c>
      <c r="O468" s="41">
        <v>1643.67</v>
      </c>
      <c r="P468" s="41">
        <v>1643.65</v>
      </c>
      <c r="Q468" s="41">
        <v>1643.6999999999998</v>
      </c>
      <c r="R468" s="41">
        <v>1643.7800000000002</v>
      </c>
      <c r="S468" s="41">
        <v>1643.83</v>
      </c>
      <c r="T468" s="41">
        <v>1643.8600000000001</v>
      </c>
      <c r="U468" s="41">
        <v>1642.2399999999998</v>
      </c>
      <c r="V468" s="41">
        <v>1642.6</v>
      </c>
      <c r="W468" s="41">
        <v>1642.4299999999998</v>
      </c>
      <c r="X468" s="41">
        <v>1642.62</v>
      </c>
      <c r="Y468" s="41">
        <v>1704.63</v>
      </c>
    </row>
    <row r="469" spans="1:25" ht="15.75">
      <c r="A469" s="40">
        <f t="shared" si="11"/>
        <v>45443</v>
      </c>
      <c r="B469" s="41">
        <v>1663.23</v>
      </c>
      <c r="C469" s="41">
        <v>1644.5099999999998</v>
      </c>
      <c r="D469" s="41">
        <v>1644.52</v>
      </c>
      <c r="E469" s="41">
        <v>1644.56</v>
      </c>
      <c r="F469" s="41">
        <v>1644.5900000000001</v>
      </c>
      <c r="G469" s="41">
        <v>1644.5099999999998</v>
      </c>
      <c r="H469" s="41">
        <v>1643.8899999999999</v>
      </c>
      <c r="I469" s="41">
        <v>1680.7399999999998</v>
      </c>
      <c r="J469" s="41">
        <v>1643.63</v>
      </c>
      <c r="K469" s="41">
        <v>1643.8000000000002</v>
      </c>
      <c r="L469" s="41">
        <v>1643.73</v>
      </c>
      <c r="M469" s="41">
        <v>1643.71</v>
      </c>
      <c r="N469" s="41">
        <v>1656.98</v>
      </c>
      <c r="O469" s="41">
        <v>1671.81</v>
      </c>
      <c r="P469" s="41">
        <v>1643.79</v>
      </c>
      <c r="Q469" s="41">
        <v>1643.7800000000002</v>
      </c>
      <c r="R469" s="41">
        <v>1659.4499999999998</v>
      </c>
      <c r="S469" s="41">
        <v>1644</v>
      </c>
      <c r="T469" s="41">
        <v>1644</v>
      </c>
      <c r="U469" s="41">
        <v>1642.6799999999998</v>
      </c>
      <c r="V469" s="41">
        <v>1734.1799999999998</v>
      </c>
      <c r="W469" s="41">
        <v>1661.6999999999998</v>
      </c>
      <c r="X469" s="41">
        <v>1642.92</v>
      </c>
      <c r="Y469" s="41">
        <v>1737.8200000000002</v>
      </c>
    </row>
    <row r="470" spans="1:16" ht="18.75">
      <c r="A470" s="36" t="s">
        <v>106</v>
      </c>
      <c r="P470" s="42">
        <f>'Третья ценовая категория'!P470</f>
        <v>481152.32</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'[1]сбытовая и передача'!$F$14*1000</f>
        <v>1375542.23</v>
      </c>
      <c r="B475" s="105"/>
      <c r="C475" s="105"/>
      <c r="D475" s="105"/>
      <c r="E475" s="105"/>
      <c r="F475" s="105"/>
      <c r="G475" s="105">
        <f>'[1]сбытовая и передача'!$F$16*1000</f>
        <v>1749750.62</v>
      </c>
      <c r="H475" s="105"/>
      <c r="I475" s="105"/>
      <c r="J475" s="105"/>
      <c r="K475" s="105"/>
      <c r="L475" s="105"/>
      <c r="M475" s="105">
        <f>'[1]сбытовая и передача'!$F$18*1000</f>
        <v>1597208.7100000002</v>
      </c>
      <c r="N475" s="105"/>
      <c r="O475" s="105"/>
      <c r="P475" s="105"/>
      <c r="Q475" s="105"/>
      <c r="R475" s="105"/>
      <c r="S475" s="102">
        <f>'[1]сбытовая и передача'!$F$20*1000</f>
        <v>1451617.3699999999</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'[1]сбытовая и передача'!$F$15*1000</f>
        <v>58.24</v>
      </c>
      <c r="B480" s="105"/>
      <c r="C480" s="105"/>
      <c r="D480" s="105"/>
      <c r="E480" s="105"/>
      <c r="F480" s="105"/>
      <c r="G480" s="105">
        <f>'[1]сбытовая и передача'!$F$17*1000</f>
        <v>111.44999999999999</v>
      </c>
      <c r="H480" s="105"/>
      <c r="I480" s="105"/>
      <c r="J480" s="105"/>
      <c r="K480" s="105"/>
      <c r="L480" s="105"/>
      <c r="M480" s="105">
        <f>'[1]сбытовая и передача'!$F$19*1000</f>
        <v>105.95</v>
      </c>
      <c r="N480" s="105"/>
      <c r="O480" s="105"/>
      <c r="P480" s="105"/>
      <c r="Q480" s="105"/>
      <c r="R480" s="105"/>
      <c r="S480" s="102">
        <f>'[1]сбытовая и передача'!$F$21*1000</f>
        <v>499.85</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2024-06-13T07:27:14Z</dcterms:modified>
  <cp:category/>
  <cp:version/>
  <cp:contentType/>
  <cp:contentStatus/>
</cp:coreProperties>
</file>