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<sst xmlns="http://schemas.openxmlformats.org/spreadsheetml/2006/main" count="845" uniqueCount="127">
  <si>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</si>
  <si>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</si>
  <si>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</si>
  <si>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</si>
  <si>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</si>
  <si>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</si>
  <si>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</si>
  <si>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</si>
  <si>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</si>
  <si>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</si>
  <si>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</si>
  <si>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</si>
  <si>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</si>
  <si>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</si>
  <si>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</si>
  <si>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</si>
  <si>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</si>
  <si>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</si>
  <si>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</si>
  <si>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</si>
  <si>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</si>
  <si>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</si>
  <si>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</si>
  <si>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</si>
  <si>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</si>
  <si>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</si>
  <si>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</si>
  <si>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</si>
  <si>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</si>
  <si>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</si>
  <si>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</si>
  <si>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</si>
  <si>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</si>
  <si>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</si>
  <si>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</si>
  <si>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</si>
  <si>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</si>
  <si>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</si>
  <si>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</si>
  <si>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</si>
  <si>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</si>
  <si>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</si>
  <si>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</si>
  <si>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</si>
  <si>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</si>
  <si>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</si>
  <si>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</si>
  <si>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</si>
  <si>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</si>
  <si>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</si>
  <si>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</si>
  <si>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</si>
  <si>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</si>
  <si>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</si>
  <si>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</si>
  <si>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</si>
  <si>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</si>
  <si>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</si>
  <si>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</si>
  <si>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</si>
  <si>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</si>
  <si>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</si>
  <si>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</si>
  <si>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</si>
  <si>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</si>
  <si>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</si>
  <si>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</si>
  <si>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</si>
  <si>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</si>
  <si>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</si>
  <si>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</si>
  <si>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</si>
  <si>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</si>
  <si>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</si>
  <si>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</si>
  <si>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</si>
  <si>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</si>
  <si>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</si>
  <si>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</si>
  <si>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</si>
  <si>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</si>
  <si>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</si>
  <si>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</si>
  <si>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</si>
  <si>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</si>
  <si>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</si>
  <si>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</si>
  <si>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</si>
  <si>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</si>
  <si>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</si>
  <si>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</si>
  <si>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</si>
  <si>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</si>
  <si>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</si>
  <si>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</si>
  <si>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</si>
  <si>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</si>
  <si>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</si>
  <si>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</si>
  <si>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</si>
  <si>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</si>
  <si>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</si>
  <si>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</si>
  <si>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</si>
  <si>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</si>
  <si>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</si>
  <si>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</si>
  <si>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</si>
  <si>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</si>
  <si>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</si>
  <si>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</si>
  <si>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</si>
  <si>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</si>
  <si>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</si>
  <si>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</si>
  <si>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</si>
  <si>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</si>
  <si>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</si>
  <si>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</si>
  <si>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</si>
  <si>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2021</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</si>
  <si>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</si>
  <si>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</si>
  <si>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Сентябре</t>
  </si>
  <si>
    <t>j. Первая ценовая категория
(для объемов покупки электрической энергии (мощности), учет которых осуществляется в целом за расчетный период)</t>
  </si>
  <si>
    <t>CH j</t>
  </si>
  <si>
    <t>CH jj</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</si>
</sst>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J3">
            <v>74909.97</v>
          </cell>
        </row>
        <row r="4">
          <cell r="J4">
            <v>149.82</v>
          </cell>
        </row>
        <row r="6">
          <cell r="J6">
            <v>399.116</v>
          </cell>
        </row>
        <row r="7">
          <cell r="J7">
            <v>230685.763</v>
          </cell>
        </row>
        <row r="8">
          <cell r="J8">
            <v>12.869999999999997</v>
          </cell>
        </row>
        <row r="9">
          <cell r="J9">
            <v>23.990000000000002</v>
          </cell>
        </row>
        <row r="10">
          <cell r="J10">
            <v>6903.17</v>
          </cell>
        </row>
        <row r="11">
          <cell r="J11">
            <v>22434.73875953034</v>
          </cell>
        </row>
        <row r="13">
          <cell r="J13">
            <v>377462.92</v>
          </cell>
        </row>
        <row r="14">
          <cell r="J14">
            <v>980.24</v>
          </cell>
        </row>
        <row r="24">
          <cell r="J24">
            <v>7.74</v>
          </cell>
        </row>
        <row r="26">
          <cell r="D26">
            <v>2154.42</v>
          </cell>
        </row>
        <row r="27">
          <cell r="D27">
            <v>2488.69</v>
          </cell>
        </row>
        <row r="28">
          <cell r="D28">
            <v>2909.03</v>
          </cell>
          <cell r="H28">
            <v>1216.88264</v>
          </cell>
        </row>
        <row r="29">
          <cell r="D29">
            <v>3406.27</v>
          </cell>
          <cell r="H29">
            <v>0.05108</v>
          </cell>
        </row>
        <row r="31">
          <cell r="H31">
            <v>1547.92859</v>
          </cell>
        </row>
        <row r="32">
          <cell r="H32">
            <v>0.09766</v>
          </cell>
        </row>
        <row r="34">
          <cell r="H34">
            <v>1412.98137</v>
          </cell>
        </row>
        <row r="35">
          <cell r="H35">
            <v>0.09284</v>
          </cell>
        </row>
        <row r="37">
          <cell r="H37">
            <v>1284.18302</v>
          </cell>
        </row>
        <row r="38">
          <cell r="H38">
            <v>0.43799</v>
          </cell>
        </row>
      </sheetData>
      <sheetData sheetId="1">
        <row r="3">
          <cell r="J3">
            <v>0.24626</v>
          </cell>
        </row>
        <row r="4">
          <cell r="J4">
            <v>0.19164</v>
          </cell>
        </row>
        <row r="5">
          <cell r="J5">
            <v>0.08209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67">
      <selection activeCell="DL33" sqref="DL33:EA33"/>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123</v>
      </c>
      <c r="DD15" s="56"/>
      <c r="DE15" s="56"/>
      <c r="DF15" s="56"/>
      <c r="DG15" s="56"/>
      <c r="DH15" s="56"/>
      <c r="DI15" s="56"/>
      <c r="DJ15" s="56"/>
      <c r="DK15" s="56"/>
      <c r="DL15" s="56"/>
      <c r="DM15" s="56"/>
      <c r="DN15" s="56"/>
      <c r="DO15" s="56"/>
      <c r="DP15" s="56"/>
      <c r="DQ15" s="56"/>
      <c r="DR15" s="56"/>
      <c r="DS15" s="56"/>
      <c r="DT15" s="56"/>
      <c r="DU15" s="56"/>
      <c r="DW15" s="57" t="s">
        <v>120</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124</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125</v>
      </c>
      <c r="CY23" s="53"/>
      <c r="CZ23" s="53"/>
      <c r="DA23" s="53"/>
      <c r="DB23" s="53"/>
      <c r="DC23" s="53"/>
      <c r="DD23" s="53"/>
      <c r="DE23" s="53"/>
      <c r="DF23" s="53"/>
      <c r="DG23" s="53"/>
      <c r="DH23" s="53"/>
      <c r="DI23" s="53"/>
      <c r="DJ23" s="53"/>
      <c r="DK23" s="53"/>
      <c r="DL23" s="53"/>
      <c r="DM23" s="53"/>
      <c r="DN23" s="53"/>
      <c r="DO23" s="53"/>
      <c r="DP23" s="53"/>
      <c r="DQ23" s="53"/>
      <c r="DR23" s="53"/>
      <c r="DS23" s="54"/>
      <c r="DT23" s="52" t="s">
        <v>126</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3858.69</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4192.96</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4613.3</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5110.54</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3968.2400000000002</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4302.51</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4722.85</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5220.09</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4022.86</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4357.13</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4777.47</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5274.71</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1614.44</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2">
        <f>'[1]расчет цен'!$J$14</f>
        <v>980.24</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2">
        <f>'[1]расчет цен'!$J$13</f>
        <v>377462.92</v>
      </c>
      <c r="CV35" s="72"/>
      <c r="CW35" s="72"/>
      <c r="CX35" s="72"/>
      <c r="CY35" s="72"/>
      <c r="CZ35" s="72"/>
      <c r="DA35" s="72"/>
      <c r="DB35" s="72"/>
      <c r="DC35" s="72"/>
      <c r="DD35" s="72"/>
      <c r="DE35" s="72"/>
      <c r="DF35" s="72"/>
      <c r="DG35" s="72"/>
      <c r="DH35" s="72"/>
      <c r="DI35" s="72"/>
      <c r="DJ35" s="72"/>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8">
        <f>ROUND(IF((DH39+AU42-DM53-BC48-BC49)/(AE67+S70-Z82-BC76-BC77)&lt;0,0,(DH39+AU42-DM53-BC48-BC49)/(AE67+S70-Z82-BC76-BC77)),11)</f>
        <v>0.00168016098</v>
      </c>
      <c r="ER37" s="78"/>
      <c r="ES37" s="78"/>
      <c r="ET37" s="78"/>
      <c r="EU37" s="78"/>
      <c r="EV37" s="78"/>
      <c r="EW37" s="78"/>
      <c r="EX37" s="78"/>
      <c r="EY37" s="78"/>
      <c r="EZ37" s="78"/>
      <c r="FA37" s="78"/>
      <c r="FB37" s="78"/>
      <c r="FC37" s="78"/>
      <c r="FD37" s="78"/>
      <c r="FE37" s="78"/>
      <c r="FF37" s="78"/>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9">
        <f>'[1]расчет цен'!$J$6</f>
        <v>399.116</v>
      </c>
      <c r="DI39" s="79"/>
      <c r="DJ39" s="79"/>
      <c r="DK39" s="79"/>
      <c r="DL39" s="79"/>
      <c r="DM39" s="79"/>
      <c r="DN39" s="79"/>
      <c r="DO39" s="79"/>
      <c r="DP39" s="79"/>
      <c r="DQ39" s="79"/>
      <c r="DR39" s="79"/>
      <c r="DS39" s="79"/>
      <c r="DT39" s="79"/>
      <c r="DU39" s="79"/>
      <c r="DV39" s="79"/>
      <c r="DW39" s="79"/>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36.86</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77"/>
      <c r="BD47" s="77"/>
      <c r="BE47" s="77"/>
      <c r="BF47" s="77"/>
      <c r="BG47" s="77"/>
      <c r="BH47" s="77"/>
      <c r="BI47" s="77"/>
      <c r="BJ47" s="77"/>
      <c r="BK47" s="77"/>
      <c r="BL47" s="77"/>
      <c r="BM47" s="77"/>
      <c r="BN47" s="77"/>
      <c r="BO47" s="77"/>
      <c r="BP47" s="77"/>
      <c r="BQ47" s="77"/>
      <c r="BR47" s="77"/>
    </row>
    <row r="48" spans="10:70" ht="18" customHeight="1">
      <c r="J48" s="12" t="s">
        <v>36</v>
      </c>
      <c r="BC48" s="79">
        <f>'[1]расчет цен'!$J$8</f>
        <v>12.869999999999997</v>
      </c>
      <c r="BD48" s="79"/>
      <c r="BE48" s="79"/>
      <c r="BF48" s="79"/>
      <c r="BG48" s="79"/>
      <c r="BH48" s="79"/>
      <c r="BI48" s="79"/>
      <c r="BJ48" s="79"/>
      <c r="BK48" s="79"/>
      <c r="BL48" s="79"/>
      <c r="BM48" s="79"/>
      <c r="BN48" s="79"/>
      <c r="BO48" s="79"/>
      <c r="BP48" s="79"/>
      <c r="BQ48" s="79"/>
      <c r="BR48" s="79"/>
    </row>
    <row r="49" spans="10:70" ht="18" customHeight="1">
      <c r="J49" s="12" t="s">
        <v>37</v>
      </c>
      <c r="BC49" s="79">
        <f>'[1]расчет цен'!$J$9</f>
        <v>23.990000000000002</v>
      </c>
      <c r="BD49" s="79"/>
      <c r="BE49" s="79"/>
      <c r="BF49" s="79"/>
      <c r="BG49" s="79"/>
      <c r="BH49" s="79"/>
      <c r="BI49" s="79"/>
      <c r="BJ49" s="79"/>
      <c r="BK49" s="79"/>
      <c r="BL49" s="79"/>
      <c r="BM49" s="79"/>
      <c r="BN49" s="79"/>
      <c r="BO49" s="79"/>
      <c r="BP49" s="79"/>
      <c r="BQ49" s="79"/>
      <c r="BR49" s="79"/>
    </row>
    <row r="50" spans="10:70" ht="18" customHeight="1">
      <c r="J50" s="12" t="s">
        <v>38</v>
      </c>
      <c r="BC50" s="77"/>
      <c r="BD50" s="77"/>
      <c r="BE50" s="77"/>
      <c r="BF50" s="77"/>
      <c r="BG50" s="77"/>
      <c r="BH50" s="77"/>
      <c r="BI50" s="77"/>
      <c r="BJ50" s="77"/>
      <c r="BK50" s="77"/>
      <c r="BL50" s="77"/>
      <c r="BM50" s="77"/>
      <c r="BN50" s="77"/>
      <c r="BO50" s="77"/>
      <c r="BP50" s="77"/>
      <c r="BQ50" s="77"/>
      <c r="BR50" s="77"/>
    </row>
    <row r="51" spans="10:70" ht="18" customHeight="1">
      <c r="J51" s="12" t="s">
        <v>39</v>
      </c>
      <c r="BC51" s="77"/>
      <c r="BD51" s="77"/>
      <c r="BE51" s="77"/>
      <c r="BF51" s="77"/>
      <c r="BG51" s="77"/>
      <c r="BH51" s="77"/>
      <c r="BI51" s="77"/>
      <c r="BJ51" s="77"/>
      <c r="BK51" s="77"/>
      <c r="BL51" s="77"/>
      <c r="BM51" s="77"/>
      <c r="BN51" s="77"/>
      <c r="BO51" s="77"/>
      <c r="BP51" s="77"/>
      <c r="BQ51" s="77"/>
      <c r="BR51" s="77"/>
    </row>
    <row r="52" ht="12" customHeight="1"/>
    <row r="53" spans="1:132" ht="15.75" customHeight="1">
      <c r="A53" s="75" t="s">
        <v>40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6">
        <f>'[1]расчет цен'!$J$4</f>
        <v>149.82</v>
      </c>
      <c r="DN53" s="76"/>
      <c r="DO53" s="76"/>
      <c r="DP53" s="76"/>
      <c r="DQ53" s="76"/>
      <c r="DR53" s="76"/>
      <c r="DS53" s="76"/>
      <c r="DT53" s="76"/>
      <c r="DU53" s="76"/>
      <c r="DV53" s="76"/>
      <c r="DW53" s="76"/>
      <c r="DX53" s="76"/>
      <c r="DY53" s="76"/>
      <c r="DZ53" s="76"/>
      <c r="EA53" s="76"/>
      <c r="EB53" s="76"/>
    </row>
    <row r="54" ht="12" customHeight="1"/>
    <row r="55" ht="15.75" customHeight="1">
      <c r="A55" s="12" t="s">
        <v>41</v>
      </c>
    </row>
    <row r="56" spans="1:17" ht="15.75" customHeight="1">
      <c r="A56" s="77"/>
      <c r="B56" s="77"/>
      <c r="C56" s="77"/>
      <c r="D56" s="77"/>
      <c r="E56" s="77"/>
      <c r="F56" s="77"/>
      <c r="G56" s="77"/>
      <c r="H56" s="77"/>
      <c r="I56" s="77"/>
      <c r="J56" s="77"/>
      <c r="K56" s="77"/>
      <c r="L56" s="77"/>
      <c r="M56" s="77"/>
      <c r="N56" s="77"/>
      <c r="O56" s="77"/>
      <c r="P56" s="77"/>
      <c r="Q56" s="12" t="s">
        <v>33</v>
      </c>
    </row>
    <row r="57" ht="15.75" customHeight="1">
      <c r="A57" s="12" t="s">
        <v>34</v>
      </c>
    </row>
    <row r="58" spans="4:50" ht="18" customHeight="1">
      <c r="D58" s="7" t="s">
        <v>42</v>
      </c>
      <c r="AI58" s="77"/>
      <c r="AJ58" s="77"/>
      <c r="AK58" s="77"/>
      <c r="AL58" s="77"/>
      <c r="AM58" s="77"/>
      <c r="AN58" s="77"/>
      <c r="AO58" s="77"/>
      <c r="AP58" s="77"/>
      <c r="AQ58" s="77"/>
      <c r="AR58" s="77"/>
      <c r="AS58" s="77"/>
      <c r="AT58" s="77"/>
      <c r="AU58" s="77"/>
      <c r="AV58" s="77"/>
      <c r="AW58" s="77"/>
      <c r="AX58" s="77"/>
    </row>
    <row r="59" spans="7:63" ht="18" customHeight="1">
      <c r="G59" s="7" t="s">
        <v>43</v>
      </c>
      <c r="AV59" s="77"/>
      <c r="AW59" s="77"/>
      <c r="AX59" s="77"/>
      <c r="AY59" s="77"/>
      <c r="AZ59" s="77"/>
      <c r="BA59" s="77"/>
      <c r="BB59" s="77"/>
      <c r="BC59" s="77"/>
      <c r="BD59" s="77"/>
      <c r="BE59" s="77"/>
      <c r="BF59" s="77"/>
      <c r="BG59" s="77"/>
      <c r="BH59" s="77"/>
      <c r="BI59" s="77"/>
      <c r="BJ59" s="77"/>
      <c r="BK59" s="77"/>
    </row>
    <row r="60" spans="7:63" ht="18" customHeight="1">
      <c r="G60" s="7" t="s">
        <v>44</v>
      </c>
      <c r="AV60" s="77"/>
      <c r="AW60" s="77"/>
      <c r="AX60" s="77"/>
      <c r="AY60" s="77"/>
      <c r="AZ60" s="77"/>
      <c r="BA60" s="77"/>
      <c r="BB60" s="77"/>
      <c r="BC60" s="77"/>
      <c r="BD60" s="77"/>
      <c r="BE60" s="77"/>
      <c r="BF60" s="77"/>
      <c r="BG60" s="77"/>
      <c r="BH60" s="77"/>
      <c r="BI60" s="77"/>
      <c r="BJ60" s="77"/>
      <c r="BK60" s="77"/>
    </row>
    <row r="61" spans="7:63" ht="18" customHeight="1">
      <c r="G61" s="7" t="s">
        <v>45</v>
      </c>
      <c r="AV61" s="77"/>
      <c r="AW61" s="77"/>
      <c r="AX61" s="77"/>
      <c r="AY61" s="77"/>
      <c r="AZ61" s="77"/>
      <c r="BA61" s="77"/>
      <c r="BB61" s="77"/>
      <c r="BC61" s="77"/>
      <c r="BD61" s="77"/>
      <c r="BE61" s="77"/>
      <c r="BF61" s="77"/>
      <c r="BG61" s="77"/>
      <c r="BH61" s="77"/>
      <c r="BI61" s="77"/>
      <c r="BJ61" s="77"/>
      <c r="BK61" s="77"/>
    </row>
    <row r="62" spans="4:50" ht="18" customHeight="1">
      <c r="D62" s="7" t="s">
        <v>46</v>
      </c>
      <c r="AI62" s="77"/>
      <c r="AJ62" s="77"/>
      <c r="AK62" s="77"/>
      <c r="AL62" s="77"/>
      <c r="AM62" s="77"/>
      <c r="AN62" s="77"/>
      <c r="AO62" s="77"/>
      <c r="AP62" s="77"/>
      <c r="AQ62" s="77"/>
      <c r="AR62" s="77"/>
      <c r="AS62" s="77"/>
      <c r="AT62" s="77"/>
      <c r="AU62" s="77"/>
      <c r="AV62" s="77"/>
      <c r="AW62" s="77"/>
      <c r="AX62" s="77"/>
    </row>
    <row r="63" spans="7:63" ht="18" customHeight="1">
      <c r="G63" s="7" t="s">
        <v>43</v>
      </c>
      <c r="AV63" s="77"/>
      <c r="AW63" s="77"/>
      <c r="AX63" s="77"/>
      <c r="AY63" s="77"/>
      <c r="AZ63" s="77"/>
      <c r="BA63" s="77"/>
      <c r="BB63" s="77"/>
      <c r="BC63" s="77"/>
      <c r="BD63" s="77"/>
      <c r="BE63" s="77"/>
      <c r="BF63" s="77"/>
      <c r="BG63" s="77"/>
      <c r="BH63" s="77"/>
      <c r="BI63" s="77"/>
      <c r="BJ63" s="77"/>
      <c r="BK63" s="77"/>
    </row>
    <row r="64" spans="7:63" ht="18" customHeight="1">
      <c r="G64" s="7" t="s">
        <v>45</v>
      </c>
      <c r="AV64" s="77"/>
      <c r="AW64" s="77"/>
      <c r="AX64" s="77"/>
      <c r="AY64" s="77"/>
      <c r="AZ64" s="77"/>
      <c r="BA64" s="77"/>
      <c r="BB64" s="77"/>
      <c r="BC64" s="77"/>
      <c r="BD64" s="77"/>
      <c r="BE64" s="77"/>
      <c r="BF64" s="77"/>
      <c r="BG64" s="77"/>
      <c r="BH64" s="77"/>
      <c r="BI64" s="77"/>
      <c r="BJ64" s="77"/>
      <c r="BK64" s="77"/>
    </row>
    <row r="65" ht="12" customHeight="1"/>
    <row r="66" ht="15.75" customHeight="1">
      <c r="A66" s="12" t="s">
        <v>47</v>
      </c>
    </row>
    <row r="67" spans="1:46" ht="15.75" customHeight="1">
      <c r="A67" s="12" t="s">
        <v>48</v>
      </c>
      <c r="AE67" s="72">
        <f>'[1]расчет цен'!$J$7</f>
        <v>230685.763</v>
      </c>
      <c r="AF67" s="72"/>
      <c r="AG67" s="72"/>
      <c r="AH67" s="72"/>
      <c r="AI67" s="72"/>
      <c r="AJ67" s="72"/>
      <c r="AK67" s="72"/>
      <c r="AL67" s="72"/>
      <c r="AM67" s="72"/>
      <c r="AN67" s="72"/>
      <c r="AO67" s="72"/>
      <c r="AP67" s="72"/>
      <c r="AQ67" s="72"/>
      <c r="AR67" s="72"/>
      <c r="AS67" s="72"/>
      <c r="AT67" s="72"/>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2">
        <f>BC75+BC76+BC77+BC78+BC79</f>
        <v>29337.908759530343</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2"/>
      <c r="BD75" s="55"/>
      <c r="BE75" s="55"/>
      <c r="BF75" s="55"/>
      <c r="BG75" s="55"/>
      <c r="BH75" s="55"/>
      <c r="BI75" s="55"/>
      <c r="BJ75" s="55"/>
      <c r="BK75" s="55"/>
      <c r="BL75" s="55"/>
      <c r="BM75" s="55"/>
      <c r="BN75" s="55"/>
      <c r="BO75" s="55"/>
      <c r="BP75" s="55"/>
      <c r="BQ75" s="55"/>
      <c r="BR75" s="55"/>
    </row>
    <row r="76" spans="7:70" ht="21" customHeight="1">
      <c r="G76" s="12" t="s">
        <v>54</v>
      </c>
      <c r="BC76" s="79">
        <f>'[1]расчет цен'!$J$10</f>
        <v>6903.17</v>
      </c>
      <c r="BD76" s="79"/>
      <c r="BE76" s="79"/>
      <c r="BF76" s="79"/>
      <c r="BG76" s="79"/>
      <c r="BH76" s="79"/>
      <c r="BI76" s="79"/>
      <c r="BJ76" s="79"/>
      <c r="BK76" s="79"/>
      <c r="BL76" s="79"/>
      <c r="BM76" s="79"/>
      <c r="BN76" s="79"/>
      <c r="BO76" s="79"/>
      <c r="BP76" s="79"/>
      <c r="BQ76" s="79"/>
      <c r="BR76" s="79"/>
    </row>
    <row r="77" spans="7:70" ht="21" customHeight="1">
      <c r="G77" s="12" t="s">
        <v>55</v>
      </c>
      <c r="BC77" s="79">
        <f>'[1]расчет цен'!$J$11</f>
        <v>22434.73875953034</v>
      </c>
      <c r="BD77" s="79"/>
      <c r="BE77" s="79"/>
      <c r="BF77" s="79"/>
      <c r="BG77" s="79"/>
      <c r="BH77" s="79"/>
      <c r="BI77" s="79"/>
      <c r="BJ77" s="79"/>
      <c r="BK77" s="79"/>
      <c r="BL77" s="79"/>
      <c r="BM77" s="79"/>
      <c r="BN77" s="79"/>
      <c r="BO77" s="79"/>
      <c r="BP77" s="79"/>
      <c r="BQ77" s="79"/>
      <c r="BR77" s="79"/>
    </row>
    <row r="78" spans="7:70" ht="21" customHeight="1">
      <c r="G78" s="12" t="s">
        <v>56</v>
      </c>
      <c r="BC78" s="77"/>
      <c r="BD78" s="77"/>
      <c r="BE78" s="77"/>
      <c r="BF78" s="77"/>
      <c r="BG78" s="77"/>
      <c r="BH78" s="77"/>
      <c r="BI78" s="77"/>
      <c r="BJ78" s="77"/>
      <c r="BK78" s="77"/>
      <c r="BL78" s="77"/>
      <c r="BM78" s="77"/>
      <c r="BN78" s="77"/>
      <c r="BO78" s="77"/>
      <c r="BP78" s="77"/>
      <c r="BQ78" s="77"/>
      <c r="BR78" s="77"/>
    </row>
    <row r="79" spans="7:70" ht="21" customHeight="1">
      <c r="G79" s="12" t="s">
        <v>57</v>
      </c>
      <c r="BC79" s="77"/>
      <c r="BD79" s="77"/>
      <c r="BE79" s="77"/>
      <c r="BF79" s="77"/>
      <c r="BG79" s="77"/>
      <c r="BH79" s="77"/>
      <c r="BI79" s="77"/>
      <c r="BJ79" s="77"/>
      <c r="BK79" s="77"/>
      <c r="BL79" s="77"/>
      <c r="BM79" s="77"/>
      <c r="BN79" s="77"/>
      <c r="BO79" s="77"/>
      <c r="BP79" s="77"/>
      <c r="BQ79" s="77"/>
      <c r="BR79" s="77"/>
    </row>
    <row r="80" ht="12" customHeight="1"/>
    <row r="81" ht="15.75" customHeight="1">
      <c r="A81" s="12" t="s">
        <v>58</v>
      </c>
    </row>
    <row r="82" spans="1:41" ht="15.75" customHeight="1">
      <c r="A82" s="12" t="s">
        <v>59</v>
      </c>
      <c r="Z82" s="72">
        <f>'[1]расчет цен'!$J$3</f>
        <v>74909.97</v>
      </c>
      <c r="AA82" s="72"/>
      <c r="AB82" s="72"/>
      <c r="AC82" s="72"/>
      <c r="AD82" s="72"/>
      <c r="AE82" s="72"/>
      <c r="AF82" s="72"/>
      <c r="AG82" s="72"/>
      <c r="AH82" s="72"/>
      <c r="AI82" s="72"/>
      <c r="AJ82" s="72"/>
      <c r="AK82" s="72"/>
      <c r="AL82" s="72"/>
      <c r="AM82" s="72"/>
      <c r="AN82" s="72"/>
      <c r="AO82" s="72"/>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121</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'[1]сбытовая'!$J$5*1000</f>
        <v>82.09</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'[1]сбытовая'!$J$4*1000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'[1]сбытовая'!$J$3*1000</f>
        <v>246.26000000000002</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122</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'[1]расчет цен'!$D$26</f>
        <v>2154.42</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'[1]расчет цен'!$D$27</f>
        <v>2488.69</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'[1]расчет цен'!$D$28</f>
        <v>2909.03</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'[1]расчет цен'!$D$29</f>
        <v>3406.27</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'[1]расчет цен'!$J$24</f>
        <v>7.74</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K33" sqref="K33"/>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Сентябре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44440</v>
      </c>
      <c r="B30" s="41">
        <v>3189.02626</v>
      </c>
      <c r="C30" s="41">
        <v>3105.16626</v>
      </c>
      <c r="D30" s="41">
        <v>3058.13626</v>
      </c>
      <c r="E30" s="41">
        <v>3042.75626</v>
      </c>
      <c r="F30" s="41">
        <v>3042.89626</v>
      </c>
      <c r="G30" s="41">
        <v>3030.88626</v>
      </c>
      <c r="H30" s="41">
        <v>3030.2262600000004</v>
      </c>
      <c r="I30" s="41">
        <v>3055.21626</v>
      </c>
      <c r="J30" s="41">
        <v>3030.46626</v>
      </c>
      <c r="K30" s="41">
        <v>3248.10626</v>
      </c>
      <c r="L30" s="41">
        <v>3304.2262600000004</v>
      </c>
      <c r="M30" s="41">
        <v>3349.25626</v>
      </c>
      <c r="N30" s="41">
        <v>3448.12626</v>
      </c>
      <c r="O30" s="41">
        <v>3489.8062600000003</v>
      </c>
      <c r="P30" s="41">
        <v>3508.08626</v>
      </c>
      <c r="Q30" s="41">
        <v>3529.8062600000003</v>
      </c>
      <c r="R30" s="41">
        <v>3537.24626</v>
      </c>
      <c r="S30" s="41">
        <v>3514.1462600000004</v>
      </c>
      <c r="T30" s="41">
        <v>3486.2262600000004</v>
      </c>
      <c r="U30" s="41">
        <v>3512.5962600000003</v>
      </c>
      <c r="V30" s="41">
        <v>3499.79626</v>
      </c>
      <c r="W30" s="41">
        <v>3460.87626</v>
      </c>
      <c r="X30" s="41">
        <v>3325.49626</v>
      </c>
      <c r="Y30" s="41">
        <v>3341.73626</v>
      </c>
    </row>
    <row r="31" spans="1:25" ht="15.75" customHeight="1">
      <c r="A31" s="40">
        <f>A30+1</f>
        <v>44441</v>
      </c>
      <c r="B31" s="41">
        <v>3170.60626</v>
      </c>
      <c r="C31" s="41">
        <v>3076.95626</v>
      </c>
      <c r="D31" s="41">
        <v>3045.4762600000004</v>
      </c>
      <c r="E31" s="41">
        <v>3034.85626</v>
      </c>
      <c r="F31" s="41">
        <v>3032.17626</v>
      </c>
      <c r="G31" s="41">
        <v>3030.8462600000003</v>
      </c>
      <c r="H31" s="41">
        <v>3030.13626</v>
      </c>
      <c r="I31" s="41">
        <v>3044.44626</v>
      </c>
      <c r="J31" s="41">
        <v>3030.08626</v>
      </c>
      <c r="K31" s="41">
        <v>3082.25626</v>
      </c>
      <c r="L31" s="41">
        <v>3206.8462600000003</v>
      </c>
      <c r="M31" s="41">
        <v>3290.63626</v>
      </c>
      <c r="N31" s="41">
        <v>3342.40626</v>
      </c>
      <c r="O31" s="41">
        <v>3399.9362600000004</v>
      </c>
      <c r="P31" s="41">
        <v>3408.12626</v>
      </c>
      <c r="Q31" s="41">
        <v>3380.00626</v>
      </c>
      <c r="R31" s="41">
        <v>3361.61626</v>
      </c>
      <c r="S31" s="41">
        <v>3315.8062600000003</v>
      </c>
      <c r="T31" s="41">
        <v>3303.7262600000004</v>
      </c>
      <c r="U31" s="41">
        <v>3332.3062600000003</v>
      </c>
      <c r="V31" s="41">
        <v>3327.48626</v>
      </c>
      <c r="W31" s="41">
        <v>3274.63626</v>
      </c>
      <c r="X31" s="41">
        <v>3126.73626</v>
      </c>
      <c r="Y31" s="41">
        <v>3265.3462600000003</v>
      </c>
    </row>
    <row r="32" spans="1:25" ht="15.75" customHeight="1">
      <c r="A32" s="40">
        <f aca="true" t="shared" si="0" ref="A32:A60">A31+1</f>
        <v>44442</v>
      </c>
      <c r="B32" s="41">
        <v>3055.28626</v>
      </c>
      <c r="C32" s="41">
        <v>3041.8062600000003</v>
      </c>
      <c r="D32" s="41">
        <v>3000.73626</v>
      </c>
      <c r="E32" s="41">
        <v>3030.87626</v>
      </c>
      <c r="F32" s="41">
        <v>3031.37626</v>
      </c>
      <c r="G32" s="41">
        <v>3031.37626</v>
      </c>
      <c r="H32" s="41">
        <v>3030.25626</v>
      </c>
      <c r="I32" s="41">
        <v>3030.00626</v>
      </c>
      <c r="J32" s="41">
        <v>3030.16626</v>
      </c>
      <c r="K32" s="41">
        <v>3030.2262600000004</v>
      </c>
      <c r="L32" s="41">
        <v>3072.93626</v>
      </c>
      <c r="M32" s="41">
        <v>3051.74626</v>
      </c>
      <c r="N32" s="41">
        <v>3108.2662600000003</v>
      </c>
      <c r="O32" s="41">
        <v>3126.83626</v>
      </c>
      <c r="P32" s="41">
        <v>3115.89626</v>
      </c>
      <c r="Q32" s="41">
        <v>3119.3662600000002</v>
      </c>
      <c r="R32" s="41">
        <v>3165.14626</v>
      </c>
      <c r="S32" s="41">
        <v>3148.16626</v>
      </c>
      <c r="T32" s="41">
        <v>3150.42626</v>
      </c>
      <c r="U32" s="41">
        <v>3161.7662600000003</v>
      </c>
      <c r="V32" s="41">
        <v>3142.38626</v>
      </c>
      <c r="W32" s="41">
        <v>3088.23626</v>
      </c>
      <c r="X32" s="41">
        <v>3029.0562600000003</v>
      </c>
      <c r="Y32" s="41">
        <v>3271.49626</v>
      </c>
    </row>
    <row r="33" spans="1:25" ht="15.75" customHeight="1">
      <c r="A33" s="40">
        <f t="shared" si="0"/>
        <v>44443</v>
      </c>
      <c r="B33" s="41">
        <v>3160.87626</v>
      </c>
      <c r="C33" s="41">
        <v>3074.85626</v>
      </c>
      <c r="D33" s="41">
        <v>3040.45626</v>
      </c>
      <c r="E33" s="41">
        <v>3031.12626</v>
      </c>
      <c r="F33" s="41">
        <v>3030.8462600000003</v>
      </c>
      <c r="G33" s="41">
        <v>3030.7662600000003</v>
      </c>
      <c r="H33" s="41">
        <v>3030.19626</v>
      </c>
      <c r="I33" s="41">
        <v>3030.10626</v>
      </c>
      <c r="J33" s="41">
        <v>3030.27626</v>
      </c>
      <c r="K33" s="41">
        <v>3030.23626</v>
      </c>
      <c r="L33" s="41">
        <v>3030.33626</v>
      </c>
      <c r="M33" s="41">
        <v>3030.33626</v>
      </c>
      <c r="N33" s="41">
        <v>3030.19626</v>
      </c>
      <c r="O33" s="41">
        <v>3066.89626</v>
      </c>
      <c r="P33" s="41">
        <v>3038.08626</v>
      </c>
      <c r="Q33" s="41">
        <v>3036.94626</v>
      </c>
      <c r="R33" s="41">
        <v>3087.99626</v>
      </c>
      <c r="S33" s="41">
        <v>3101.0162600000003</v>
      </c>
      <c r="T33" s="41">
        <v>3163.3662600000002</v>
      </c>
      <c r="U33" s="41">
        <v>3029.45626</v>
      </c>
      <c r="V33" s="41">
        <v>3029.39626</v>
      </c>
      <c r="W33" s="41">
        <v>3029.19626</v>
      </c>
      <c r="X33" s="41">
        <v>3028.40626</v>
      </c>
      <c r="Y33" s="41">
        <v>3111.62626</v>
      </c>
    </row>
    <row r="34" spans="1:25" ht="15.75" customHeight="1">
      <c r="A34" s="40">
        <f t="shared" si="0"/>
        <v>44444</v>
      </c>
      <c r="B34" s="41">
        <v>3175.68626</v>
      </c>
      <c r="C34" s="41">
        <v>3074.8462600000003</v>
      </c>
      <c r="D34" s="41">
        <v>3049.2262600000004</v>
      </c>
      <c r="E34" s="41">
        <v>3031.66626</v>
      </c>
      <c r="F34" s="41">
        <v>3030.66626</v>
      </c>
      <c r="G34" s="41">
        <v>3030.5962600000003</v>
      </c>
      <c r="H34" s="41">
        <v>3030.06626</v>
      </c>
      <c r="I34" s="41">
        <v>3067.7662600000003</v>
      </c>
      <c r="J34" s="41">
        <v>3030.23626</v>
      </c>
      <c r="K34" s="41">
        <v>3030.13626</v>
      </c>
      <c r="L34" s="41">
        <v>3030.25626</v>
      </c>
      <c r="M34" s="41">
        <v>3030.28626</v>
      </c>
      <c r="N34" s="41">
        <v>3030.24626</v>
      </c>
      <c r="O34" s="41">
        <v>3048.8062600000003</v>
      </c>
      <c r="P34" s="41">
        <v>3030.3262600000003</v>
      </c>
      <c r="Q34" s="41">
        <v>3030.33626</v>
      </c>
      <c r="R34" s="41">
        <v>3074.31626</v>
      </c>
      <c r="S34" s="41">
        <v>3083.8662600000002</v>
      </c>
      <c r="T34" s="41">
        <v>3202.98626</v>
      </c>
      <c r="U34" s="41">
        <v>3029.50626</v>
      </c>
      <c r="V34" s="41">
        <v>3029.3662600000002</v>
      </c>
      <c r="W34" s="41">
        <v>3029.21626</v>
      </c>
      <c r="X34" s="41">
        <v>3028.8462600000003</v>
      </c>
      <c r="Y34" s="41">
        <v>3090.5562600000003</v>
      </c>
    </row>
    <row r="35" spans="1:25" ht="15.75" customHeight="1">
      <c r="A35" s="40">
        <f t="shared" si="0"/>
        <v>44445</v>
      </c>
      <c r="B35" s="41">
        <v>3154.3062600000003</v>
      </c>
      <c r="C35" s="41">
        <v>3076.40626</v>
      </c>
      <c r="D35" s="41">
        <v>3047.42626</v>
      </c>
      <c r="E35" s="41">
        <v>3031.24626</v>
      </c>
      <c r="F35" s="41">
        <v>3030.73626</v>
      </c>
      <c r="G35" s="41">
        <v>3030.69626</v>
      </c>
      <c r="H35" s="41">
        <v>3029.85626</v>
      </c>
      <c r="I35" s="41">
        <v>3085.87626</v>
      </c>
      <c r="J35" s="41">
        <v>3030.06626</v>
      </c>
      <c r="K35" s="41">
        <v>3030.12626</v>
      </c>
      <c r="L35" s="41">
        <v>3030.15626</v>
      </c>
      <c r="M35" s="41">
        <v>3030.13626</v>
      </c>
      <c r="N35" s="41">
        <v>3030.16626</v>
      </c>
      <c r="O35" s="41">
        <v>3048.14626</v>
      </c>
      <c r="P35" s="41">
        <v>3030.18626</v>
      </c>
      <c r="Q35" s="41">
        <v>3030.17626</v>
      </c>
      <c r="R35" s="41">
        <v>3073.33626</v>
      </c>
      <c r="S35" s="41">
        <v>3082.41626</v>
      </c>
      <c r="T35" s="41">
        <v>3200.25626</v>
      </c>
      <c r="U35" s="41">
        <v>3029.79626</v>
      </c>
      <c r="V35" s="41">
        <v>3029.68626</v>
      </c>
      <c r="W35" s="41">
        <v>3029.56626</v>
      </c>
      <c r="X35" s="41">
        <v>3029.25626</v>
      </c>
      <c r="Y35" s="41">
        <v>3087.14626</v>
      </c>
    </row>
    <row r="36" spans="1:25" ht="15.75" customHeight="1">
      <c r="A36" s="40">
        <f t="shared" si="0"/>
        <v>44446</v>
      </c>
      <c r="B36" s="41">
        <v>3163.33626</v>
      </c>
      <c r="C36" s="41">
        <v>3074.8462600000003</v>
      </c>
      <c r="D36" s="41">
        <v>3047.8262600000003</v>
      </c>
      <c r="E36" s="41">
        <v>3031.23626</v>
      </c>
      <c r="F36" s="41">
        <v>3030.73626</v>
      </c>
      <c r="G36" s="41">
        <v>3030.63626</v>
      </c>
      <c r="H36" s="41">
        <v>3029.8662600000002</v>
      </c>
      <c r="I36" s="41">
        <v>3084.93626</v>
      </c>
      <c r="J36" s="41">
        <v>3030.00626</v>
      </c>
      <c r="K36" s="41">
        <v>3030.03626</v>
      </c>
      <c r="L36" s="41">
        <v>3030.06626</v>
      </c>
      <c r="M36" s="41">
        <v>3030.06626</v>
      </c>
      <c r="N36" s="41">
        <v>3030.03626</v>
      </c>
      <c r="O36" s="41">
        <v>3045.79626</v>
      </c>
      <c r="P36" s="41">
        <v>3030.0962600000003</v>
      </c>
      <c r="Q36" s="41">
        <v>3030.0762600000003</v>
      </c>
      <c r="R36" s="41">
        <v>3070.0762600000003</v>
      </c>
      <c r="S36" s="41">
        <v>3079.15626</v>
      </c>
      <c r="T36" s="41">
        <v>3191.62626</v>
      </c>
      <c r="U36" s="41">
        <v>3029.7262600000004</v>
      </c>
      <c r="V36" s="41">
        <v>3029.62626</v>
      </c>
      <c r="W36" s="41">
        <v>3029.5562600000003</v>
      </c>
      <c r="X36" s="41">
        <v>3029.10626</v>
      </c>
      <c r="Y36" s="41">
        <v>3084.27626</v>
      </c>
    </row>
    <row r="37" spans="1:25" ht="15.75" customHeight="1">
      <c r="A37" s="40">
        <f t="shared" si="0"/>
        <v>44447</v>
      </c>
      <c r="B37" s="41">
        <v>3084.04626</v>
      </c>
      <c r="C37" s="41">
        <v>3040.25626</v>
      </c>
      <c r="D37" s="41">
        <v>3030.87626</v>
      </c>
      <c r="E37" s="41">
        <v>3030.8662600000002</v>
      </c>
      <c r="F37" s="41">
        <v>3030.8462600000003</v>
      </c>
      <c r="G37" s="41">
        <v>3030.7262600000004</v>
      </c>
      <c r="H37" s="41">
        <v>3029.83626</v>
      </c>
      <c r="I37" s="41">
        <v>3030.0562600000003</v>
      </c>
      <c r="J37" s="41">
        <v>3030.23626</v>
      </c>
      <c r="K37" s="41">
        <v>3030.28626</v>
      </c>
      <c r="L37" s="41">
        <v>3092.93626</v>
      </c>
      <c r="M37" s="41">
        <v>3121.25626</v>
      </c>
      <c r="N37" s="41">
        <v>3132.50626</v>
      </c>
      <c r="O37" s="41">
        <v>3133.0762600000003</v>
      </c>
      <c r="P37" s="41">
        <v>3093.10626</v>
      </c>
      <c r="Q37" s="41">
        <v>3097.25626</v>
      </c>
      <c r="R37" s="41">
        <v>3113.42626</v>
      </c>
      <c r="S37" s="41">
        <v>3108.88626</v>
      </c>
      <c r="T37" s="41">
        <v>3252.92626</v>
      </c>
      <c r="U37" s="41">
        <v>3220.36626</v>
      </c>
      <c r="V37" s="41">
        <v>3203.10626</v>
      </c>
      <c r="W37" s="41">
        <v>3164.8262600000003</v>
      </c>
      <c r="X37" s="41">
        <v>3029.91626</v>
      </c>
      <c r="Y37" s="41">
        <v>3210.12626</v>
      </c>
    </row>
    <row r="38" spans="1:25" ht="15.75" customHeight="1">
      <c r="A38" s="40">
        <f t="shared" si="0"/>
        <v>44448</v>
      </c>
      <c r="B38" s="41">
        <v>3116.04626</v>
      </c>
      <c r="C38" s="41">
        <v>3048.79626</v>
      </c>
      <c r="D38" s="41">
        <v>3030.74626</v>
      </c>
      <c r="E38" s="41">
        <v>3030.74626</v>
      </c>
      <c r="F38" s="41">
        <v>3030.7262600000004</v>
      </c>
      <c r="G38" s="41">
        <v>3030.5562600000003</v>
      </c>
      <c r="H38" s="41">
        <v>3029.7262600000004</v>
      </c>
      <c r="I38" s="41">
        <v>3125.23626</v>
      </c>
      <c r="J38" s="41">
        <v>3030.13626</v>
      </c>
      <c r="K38" s="41">
        <v>3039.54626</v>
      </c>
      <c r="L38" s="41">
        <v>3111.41626</v>
      </c>
      <c r="M38" s="41">
        <v>3137.42626</v>
      </c>
      <c r="N38" s="41">
        <v>3153.25626</v>
      </c>
      <c r="O38" s="41">
        <v>3154.27626</v>
      </c>
      <c r="P38" s="41">
        <v>3111.69626</v>
      </c>
      <c r="Q38" s="41">
        <v>3115.96626</v>
      </c>
      <c r="R38" s="41">
        <v>3133.49626</v>
      </c>
      <c r="S38" s="41">
        <v>3141.5962600000003</v>
      </c>
      <c r="T38" s="41">
        <v>3299.35626</v>
      </c>
      <c r="U38" s="41">
        <v>3254.53626</v>
      </c>
      <c r="V38" s="41">
        <v>3236.99626</v>
      </c>
      <c r="W38" s="41">
        <v>3200.3462600000003</v>
      </c>
      <c r="X38" s="41">
        <v>3060.75626</v>
      </c>
      <c r="Y38" s="41">
        <v>3226.90626</v>
      </c>
    </row>
    <row r="39" spans="1:25" ht="15.75" customHeight="1">
      <c r="A39" s="40">
        <f t="shared" si="0"/>
        <v>44449</v>
      </c>
      <c r="B39" s="41">
        <v>3111.5562600000003</v>
      </c>
      <c r="C39" s="41">
        <v>3035.24626</v>
      </c>
      <c r="D39" s="41">
        <v>3030.8262600000003</v>
      </c>
      <c r="E39" s="41">
        <v>3030.8062600000003</v>
      </c>
      <c r="F39" s="41">
        <v>3030.8062600000003</v>
      </c>
      <c r="G39" s="41">
        <v>3030.67626</v>
      </c>
      <c r="H39" s="41">
        <v>3029.91626</v>
      </c>
      <c r="I39" s="41">
        <v>3132.02626</v>
      </c>
      <c r="J39" s="41">
        <v>3030.27626</v>
      </c>
      <c r="K39" s="41">
        <v>3030.27626</v>
      </c>
      <c r="L39" s="41">
        <v>3030.3062600000003</v>
      </c>
      <c r="M39" s="41">
        <v>3030.33626</v>
      </c>
      <c r="N39" s="41">
        <v>3033.37626</v>
      </c>
      <c r="O39" s="41">
        <v>3039.0762600000003</v>
      </c>
      <c r="P39" s="41">
        <v>3030.13626</v>
      </c>
      <c r="Q39" s="41">
        <v>3044.8262600000003</v>
      </c>
      <c r="R39" s="41">
        <v>3113.19626</v>
      </c>
      <c r="S39" s="41">
        <v>3134.5962600000003</v>
      </c>
      <c r="T39" s="41">
        <v>3294.38626</v>
      </c>
      <c r="U39" s="41">
        <v>3138.24626</v>
      </c>
      <c r="V39" s="41">
        <v>3079.3262600000003</v>
      </c>
      <c r="W39" s="41">
        <v>3029.5562600000003</v>
      </c>
      <c r="X39" s="41">
        <v>3029.0562600000003</v>
      </c>
      <c r="Y39" s="41">
        <v>3230.7262600000004</v>
      </c>
    </row>
    <row r="40" spans="1:25" ht="15.75" customHeight="1">
      <c r="A40" s="40">
        <f t="shared" si="0"/>
        <v>44450</v>
      </c>
      <c r="B40" s="41">
        <v>3107.42626</v>
      </c>
      <c r="C40" s="41">
        <v>3038.8062600000003</v>
      </c>
      <c r="D40" s="41">
        <v>3030.63626</v>
      </c>
      <c r="E40" s="41">
        <v>3030.66626</v>
      </c>
      <c r="F40" s="41">
        <v>3030.66626</v>
      </c>
      <c r="G40" s="41">
        <v>3032.90626</v>
      </c>
      <c r="H40" s="41">
        <v>3072.90626</v>
      </c>
      <c r="I40" s="41">
        <v>3280.1462600000004</v>
      </c>
      <c r="J40" s="41">
        <v>3051.18626</v>
      </c>
      <c r="K40" s="41">
        <v>3154.7662600000003</v>
      </c>
      <c r="L40" s="41">
        <v>3201.8062600000003</v>
      </c>
      <c r="M40" s="41">
        <v>3206.10626</v>
      </c>
      <c r="N40" s="41">
        <v>3218.29626</v>
      </c>
      <c r="O40" s="41">
        <v>3218.66626</v>
      </c>
      <c r="P40" s="41">
        <v>3176.0562600000003</v>
      </c>
      <c r="Q40" s="41">
        <v>3157.50626</v>
      </c>
      <c r="R40" s="41">
        <v>3157.60626</v>
      </c>
      <c r="S40" s="41">
        <v>3201.31626</v>
      </c>
      <c r="T40" s="41">
        <v>3324.1862600000004</v>
      </c>
      <c r="U40" s="41">
        <v>3271.40626</v>
      </c>
      <c r="V40" s="41">
        <v>3232.3962600000004</v>
      </c>
      <c r="W40" s="41">
        <v>3171.0962600000003</v>
      </c>
      <c r="X40" s="41">
        <v>3072.64626</v>
      </c>
      <c r="Y40" s="41">
        <v>3285.67626</v>
      </c>
    </row>
    <row r="41" spans="1:25" ht="15.75" customHeight="1">
      <c r="A41" s="40">
        <f t="shared" si="0"/>
        <v>44451</v>
      </c>
      <c r="B41" s="41">
        <v>3099.5962600000003</v>
      </c>
      <c r="C41" s="41">
        <v>3030.5562600000003</v>
      </c>
      <c r="D41" s="41">
        <v>3030.58626</v>
      </c>
      <c r="E41" s="41">
        <v>3030.65626</v>
      </c>
      <c r="F41" s="41">
        <v>3030.66626</v>
      </c>
      <c r="G41" s="41">
        <v>3030.6162600000002</v>
      </c>
      <c r="H41" s="41">
        <v>3059.89626</v>
      </c>
      <c r="I41" s="41">
        <v>3248.56626</v>
      </c>
      <c r="J41" s="41">
        <v>3031.2662600000003</v>
      </c>
      <c r="K41" s="41">
        <v>3138.23626</v>
      </c>
      <c r="L41" s="41">
        <v>3182.99626</v>
      </c>
      <c r="M41" s="41">
        <v>3187.27626</v>
      </c>
      <c r="N41" s="41">
        <v>3199.65626</v>
      </c>
      <c r="O41" s="41">
        <v>3199.3962600000004</v>
      </c>
      <c r="P41" s="41">
        <v>3156.25626</v>
      </c>
      <c r="Q41" s="41">
        <v>3138.23626</v>
      </c>
      <c r="R41" s="41">
        <v>3137.99626</v>
      </c>
      <c r="S41" s="41">
        <v>3178.40626</v>
      </c>
      <c r="T41" s="41">
        <v>3307.52626</v>
      </c>
      <c r="U41" s="41">
        <v>3251.13626</v>
      </c>
      <c r="V41" s="41">
        <v>3210.7262600000004</v>
      </c>
      <c r="W41" s="41">
        <v>3144.56626</v>
      </c>
      <c r="X41" s="41">
        <v>3042.65626</v>
      </c>
      <c r="Y41" s="41">
        <v>3286.52626</v>
      </c>
    </row>
    <row r="42" spans="1:25" ht="15.75" customHeight="1">
      <c r="A42" s="40">
        <f t="shared" si="0"/>
        <v>44452</v>
      </c>
      <c r="B42" s="41">
        <v>3107.0962600000003</v>
      </c>
      <c r="C42" s="41">
        <v>3030.53626</v>
      </c>
      <c r="D42" s="41">
        <v>3030.6162600000002</v>
      </c>
      <c r="E42" s="41">
        <v>3030.58626</v>
      </c>
      <c r="F42" s="41">
        <v>3030.58626</v>
      </c>
      <c r="G42" s="41">
        <v>3030.5562600000003</v>
      </c>
      <c r="H42" s="41">
        <v>3068.8262600000003</v>
      </c>
      <c r="I42" s="41">
        <v>3307.2662600000003</v>
      </c>
      <c r="J42" s="41">
        <v>3030.67626</v>
      </c>
      <c r="K42" s="41">
        <v>3138.81626</v>
      </c>
      <c r="L42" s="41">
        <v>3185.4762600000004</v>
      </c>
      <c r="M42" s="41">
        <v>3186.73626</v>
      </c>
      <c r="N42" s="41">
        <v>3199.3062600000003</v>
      </c>
      <c r="O42" s="41">
        <v>3200.3962600000004</v>
      </c>
      <c r="P42" s="41">
        <v>3156.3262600000003</v>
      </c>
      <c r="Q42" s="41">
        <v>3137.88626</v>
      </c>
      <c r="R42" s="41">
        <v>3137.65626</v>
      </c>
      <c r="S42" s="41">
        <v>3178.81626</v>
      </c>
      <c r="T42" s="41">
        <v>3307.4362600000004</v>
      </c>
      <c r="U42" s="41">
        <v>3245.53626</v>
      </c>
      <c r="V42" s="41">
        <v>3205.15626</v>
      </c>
      <c r="W42" s="41">
        <v>3144.3462600000003</v>
      </c>
      <c r="X42" s="41">
        <v>3041.27626</v>
      </c>
      <c r="Y42" s="41">
        <v>3296.36626</v>
      </c>
    </row>
    <row r="43" spans="1:25" ht="15.75" customHeight="1">
      <c r="A43" s="40">
        <f t="shared" si="0"/>
        <v>44453</v>
      </c>
      <c r="B43" s="41">
        <v>3109.16626</v>
      </c>
      <c r="C43" s="41">
        <v>3031.23626</v>
      </c>
      <c r="D43" s="41">
        <v>3030.7262600000004</v>
      </c>
      <c r="E43" s="41">
        <v>3030.7262600000004</v>
      </c>
      <c r="F43" s="41">
        <v>3030.67626</v>
      </c>
      <c r="G43" s="41">
        <v>3030.45626</v>
      </c>
      <c r="H43" s="41">
        <v>3071.63626</v>
      </c>
      <c r="I43" s="41">
        <v>3344.99626</v>
      </c>
      <c r="J43" s="41">
        <v>3033.12626</v>
      </c>
      <c r="K43" s="41">
        <v>3143.5162600000003</v>
      </c>
      <c r="L43" s="41">
        <v>3189.37626</v>
      </c>
      <c r="M43" s="41">
        <v>3193.48626</v>
      </c>
      <c r="N43" s="41">
        <v>3206.48626</v>
      </c>
      <c r="O43" s="41">
        <v>3206.49626</v>
      </c>
      <c r="P43" s="41">
        <v>3161.50626</v>
      </c>
      <c r="Q43" s="41">
        <v>3142.3662600000002</v>
      </c>
      <c r="R43" s="41">
        <v>3142.96626</v>
      </c>
      <c r="S43" s="41">
        <v>3184.13626</v>
      </c>
      <c r="T43" s="41">
        <v>3313.99626</v>
      </c>
      <c r="U43" s="41">
        <v>3249.8962600000004</v>
      </c>
      <c r="V43" s="41">
        <v>3210.17626</v>
      </c>
      <c r="W43" s="41">
        <v>3147.70626</v>
      </c>
      <c r="X43" s="41">
        <v>3043.35626</v>
      </c>
      <c r="Y43" s="41">
        <v>3311.95626</v>
      </c>
    </row>
    <row r="44" spans="1:25" ht="15.75" customHeight="1">
      <c r="A44" s="40">
        <f t="shared" si="0"/>
        <v>44454</v>
      </c>
      <c r="B44" s="41">
        <v>3250.31626</v>
      </c>
      <c r="C44" s="41">
        <v>3118.3662600000002</v>
      </c>
      <c r="D44" s="41">
        <v>3065.62626</v>
      </c>
      <c r="E44" s="41">
        <v>3042.7662600000003</v>
      </c>
      <c r="F44" s="41">
        <v>3044.68626</v>
      </c>
      <c r="G44" s="41">
        <v>3030.4762600000004</v>
      </c>
      <c r="H44" s="41">
        <v>3029.87626</v>
      </c>
      <c r="I44" s="41">
        <v>3092.70626</v>
      </c>
      <c r="J44" s="41">
        <v>3030.3462600000003</v>
      </c>
      <c r="K44" s="41">
        <v>3114.0962600000003</v>
      </c>
      <c r="L44" s="41">
        <v>3209.91626</v>
      </c>
      <c r="M44" s="41">
        <v>3270.04626</v>
      </c>
      <c r="N44" s="41">
        <v>3308.6862600000004</v>
      </c>
      <c r="O44" s="41">
        <v>3342.03626</v>
      </c>
      <c r="P44" s="41">
        <v>3361.6462600000004</v>
      </c>
      <c r="Q44" s="41">
        <v>3385.3462600000003</v>
      </c>
      <c r="R44" s="41">
        <v>3406.96626</v>
      </c>
      <c r="S44" s="41">
        <v>3382.66626</v>
      </c>
      <c r="T44" s="41">
        <v>3403.75626</v>
      </c>
      <c r="U44" s="41">
        <v>3432.46626</v>
      </c>
      <c r="V44" s="41">
        <v>3413.31626</v>
      </c>
      <c r="W44" s="41">
        <v>3363.03626</v>
      </c>
      <c r="X44" s="41">
        <v>3164.1162600000002</v>
      </c>
      <c r="Y44" s="41">
        <v>3382.56626</v>
      </c>
    </row>
    <row r="45" spans="1:25" ht="15.75" customHeight="1">
      <c r="A45" s="40">
        <f t="shared" si="0"/>
        <v>44455</v>
      </c>
      <c r="B45" s="41">
        <v>3192.6462600000004</v>
      </c>
      <c r="C45" s="41">
        <v>3086.17626</v>
      </c>
      <c r="D45" s="41">
        <v>3051.10626</v>
      </c>
      <c r="E45" s="41">
        <v>3034.89626</v>
      </c>
      <c r="F45" s="41">
        <v>3033.33626</v>
      </c>
      <c r="G45" s="41">
        <v>3030.52626</v>
      </c>
      <c r="H45" s="41">
        <v>3029.92626</v>
      </c>
      <c r="I45" s="41">
        <v>3073.12626</v>
      </c>
      <c r="J45" s="41">
        <v>3030.27626</v>
      </c>
      <c r="K45" s="41">
        <v>3091.67626</v>
      </c>
      <c r="L45" s="41">
        <v>3187.44626</v>
      </c>
      <c r="M45" s="41">
        <v>3249.74626</v>
      </c>
      <c r="N45" s="41">
        <v>3289.78626</v>
      </c>
      <c r="O45" s="41">
        <v>3328.71626</v>
      </c>
      <c r="P45" s="41">
        <v>3348.0562600000003</v>
      </c>
      <c r="Q45" s="41">
        <v>3364.1462600000004</v>
      </c>
      <c r="R45" s="41">
        <v>3382.46626</v>
      </c>
      <c r="S45" s="41">
        <v>3360.94626</v>
      </c>
      <c r="T45" s="41">
        <v>3382.92626</v>
      </c>
      <c r="U45" s="41">
        <v>3403.6862600000004</v>
      </c>
      <c r="V45" s="41">
        <v>3384.9762600000004</v>
      </c>
      <c r="W45" s="41">
        <v>3336.37626</v>
      </c>
      <c r="X45" s="41">
        <v>3133.03626</v>
      </c>
      <c r="Y45" s="41">
        <v>3365.02626</v>
      </c>
    </row>
    <row r="46" spans="1:25" ht="15.75" customHeight="1">
      <c r="A46" s="40">
        <f t="shared" si="0"/>
        <v>44456</v>
      </c>
      <c r="B46" s="41">
        <v>3192.5162600000003</v>
      </c>
      <c r="C46" s="41">
        <v>3101.43626</v>
      </c>
      <c r="D46" s="41">
        <v>3073.75626</v>
      </c>
      <c r="E46" s="41">
        <v>3068.74626</v>
      </c>
      <c r="F46" s="41">
        <v>3103.2662600000003</v>
      </c>
      <c r="G46" s="41">
        <v>3147.95626</v>
      </c>
      <c r="H46" s="41">
        <v>3295.60626</v>
      </c>
      <c r="I46" s="41">
        <v>3461.92626</v>
      </c>
      <c r="J46" s="41">
        <v>3196.24626</v>
      </c>
      <c r="K46" s="41">
        <v>3199.38626</v>
      </c>
      <c r="L46" s="41">
        <v>3110.53626</v>
      </c>
      <c r="M46" s="41">
        <v>3113.54626</v>
      </c>
      <c r="N46" s="41">
        <v>3126.0762600000003</v>
      </c>
      <c r="O46" s="41">
        <v>3131.48626</v>
      </c>
      <c r="P46" s="41">
        <v>3075.8662600000002</v>
      </c>
      <c r="Q46" s="41">
        <v>3050.98626</v>
      </c>
      <c r="R46" s="41">
        <v>3104.6162600000002</v>
      </c>
      <c r="S46" s="41">
        <v>3074.29626</v>
      </c>
      <c r="T46" s="41">
        <v>3273.73626</v>
      </c>
      <c r="U46" s="41">
        <v>3221.12626</v>
      </c>
      <c r="V46" s="41">
        <v>3186.50626</v>
      </c>
      <c r="W46" s="41">
        <v>3144.8462600000003</v>
      </c>
      <c r="X46" s="41">
        <v>3043.52626</v>
      </c>
      <c r="Y46" s="41">
        <v>3309.61626</v>
      </c>
    </row>
    <row r="47" spans="1:25" ht="15.75" customHeight="1">
      <c r="A47" s="40">
        <f t="shared" si="0"/>
        <v>44457</v>
      </c>
      <c r="B47" s="41">
        <v>3158.5762600000003</v>
      </c>
      <c r="C47" s="41">
        <v>3072.7262600000004</v>
      </c>
      <c r="D47" s="41">
        <v>3030.68626</v>
      </c>
      <c r="E47" s="41">
        <v>3030.73626</v>
      </c>
      <c r="F47" s="41">
        <v>3052.75626</v>
      </c>
      <c r="G47" s="41">
        <v>3057.00626</v>
      </c>
      <c r="H47" s="41">
        <v>3097.49626</v>
      </c>
      <c r="I47" s="41">
        <v>3302.29626</v>
      </c>
      <c r="J47" s="41">
        <v>3053.66626</v>
      </c>
      <c r="K47" s="41">
        <v>3058.69626</v>
      </c>
      <c r="L47" s="41">
        <v>3048.13626</v>
      </c>
      <c r="M47" s="41">
        <v>3030.4762600000004</v>
      </c>
      <c r="N47" s="41">
        <v>3030.41626</v>
      </c>
      <c r="O47" s="41">
        <v>3030.43626</v>
      </c>
      <c r="P47" s="41">
        <v>3030.39626</v>
      </c>
      <c r="Q47" s="41">
        <v>3030.39626</v>
      </c>
      <c r="R47" s="41">
        <v>3030.42626</v>
      </c>
      <c r="S47" s="41">
        <v>3040.79626</v>
      </c>
      <c r="T47" s="41">
        <v>3255.81626</v>
      </c>
      <c r="U47" s="41">
        <v>3072.98626</v>
      </c>
      <c r="V47" s="41">
        <v>3029.73626</v>
      </c>
      <c r="W47" s="41">
        <v>3029.73626</v>
      </c>
      <c r="X47" s="41">
        <v>3029.0962600000003</v>
      </c>
      <c r="Y47" s="41">
        <v>3226.66626</v>
      </c>
    </row>
    <row r="48" spans="1:25" ht="15.75" customHeight="1">
      <c r="A48" s="40">
        <f t="shared" si="0"/>
        <v>44458</v>
      </c>
      <c r="B48" s="41">
        <v>3168.7662600000003</v>
      </c>
      <c r="C48" s="41">
        <v>3075.19626</v>
      </c>
      <c r="D48" s="41">
        <v>3046.94626</v>
      </c>
      <c r="E48" s="41">
        <v>3036.2662600000003</v>
      </c>
      <c r="F48" s="41">
        <v>3059.39626</v>
      </c>
      <c r="G48" s="41">
        <v>3056.41626</v>
      </c>
      <c r="H48" s="41">
        <v>3049.89626</v>
      </c>
      <c r="I48" s="41">
        <v>3117.63626</v>
      </c>
      <c r="J48" s="41">
        <v>3029.5562600000003</v>
      </c>
      <c r="K48" s="41">
        <v>3029.5562600000003</v>
      </c>
      <c r="L48" s="41">
        <v>3042.58626</v>
      </c>
      <c r="M48" s="41">
        <v>3035.70626</v>
      </c>
      <c r="N48" s="41">
        <v>3050.03626</v>
      </c>
      <c r="O48" s="41">
        <v>3061.44626</v>
      </c>
      <c r="P48" s="41">
        <v>3047.52626</v>
      </c>
      <c r="Q48" s="41">
        <v>3046.49626</v>
      </c>
      <c r="R48" s="41">
        <v>3065.8462600000003</v>
      </c>
      <c r="S48" s="41">
        <v>3066.2662600000003</v>
      </c>
      <c r="T48" s="41">
        <v>3289.5562600000003</v>
      </c>
      <c r="U48" s="41">
        <v>3149.60626</v>
      </c>
      <c r="V48" s="41">
        <v>3126.99626</v>
      </c>
      <c r="W48" s="41">
        <v>3074.58626</v>
      </c>
      <c r="X48" s="41">
        <v>3028.04626</v>
      </c>
      <c r="Y48" s="41">
        <v>3248.32626</v>
      </c>
    </row>
    <row r="49" spans="1:25" ht="15.75" customHeight="1">
      <c r="A49" s="40">
        <f t="shared" si="0"/>
        <v>44459</v>
      </c>
      <c r="B49" s="41">
        <v>3132.45626</v>
      </c>
      <c r="C49" s="41">
        <v>3067.65626</v>
      </c>
      <c r="D49" s="41">
        <v>3043.35626</v>
      </c>
      <c r="E49" s="41">
        <v>3034.90626</v>
      </c>
      <c r="F49" s="41">
        <v>3058.91626</v>
      </c>
      <c r="G49" s="41">
        <v>3074.50626</v>
      </c>
      <c r="H49" s="41">
        <v>3061.4762600000004</v>
      </c>
      <c r="I49" s="41">
        <v>3153.65626</v>
      </c>
      <c r="J49" s="41">
        <v>3030.02626</v>
      </c>
      <c r="K49" s="41">
        <v>3029.91626</v>
      </c>
      <c r="L49" s="41">
        <v>3042.3262600000003</v>
      </c>
      <c r="M49" s="41">
        <v>3037.2662600000003</v>
      </c>
      <c r="N49" s="41">
        <v>3052.83626</v>
      </c>
      <c r="O49" s="41">
        <v>3066.40626</v>
      </c>
      <c r="P49" s="41">
        <v>3051.13626</v>
      </c>
      <c r="Q49" s="41">
        <v>3049.67626</v>
      </c>
      <c r="R49" s="41">
        <v>3070.5962600000003</v>
      </c>
      <c r="S49" s="41">
        <v>3069.93626</v>
      </c>
      <c r="T49" s="41">
        <v>3301.62626</v>
      </c>
      <c r="U49" s="41">
        <v>3152.13626</v>
      </c>
      <c r="V49" s="41">
        <v>3128.02626</v>
      </c>
      <c r="W49" s="41">
        <v>3073.0562600000003</v>
      </c>
      <c r="X49" s="41">
        <v>3027.62626</v>
      </c>
      <c r="Y49" s="41">
        <v>3254.11626</v>
      </c>
    </row>
    <row r="50" spans="1:25" ht="15.75" customHeight="1">
      <c r="A50" s="40">
        <f t="shared" si="0"/>
        <v>44460</v>
      </c>
      <c r="B50" s="41">
        <v>3140.24626</v>
      </c>
      <c r="C50" s="41">
        <v>3075.03626</v>
      </c>
      <c r="D50" s="41">
        <v>3047.78626</v>
      </c>
      <c r="E50" s="41">
        <v>3036.41626</v>
      </c>
      <c r="F50" s="41">
        <v>3064.10626</v>
      </c>
      <c r="G50" s="41">
        <v>3075.04626</v>
      </c>
      <c r="H50" s="41">
        <v>3062.0762600000003</v>
      </c>
      <c r="I50" s="41">
        <v>3167.28626</v>
      </c>
      <c r="J50" s="41">
        <v>3029.79626</v>
      </c>
      <c r="K50" s="41">
        <v>3029.93626</v>
      </c>
      <c r="L50" s="41">
        <v>3049.04626</v>
      </c>
      <c r="M50" s="41">
        <v>3041.8062600000003</v>
      </c>
      <c r="N50" s="41">
        <v>3058.37626</v>
      </c>
      <c r="O50" s="41">
        <v>3069.85626</v>
      </c>
      <c r="P50" s="41">
        <v>3053.52626</v>
      </c>
      <c r="Q50" s="41">
        <v>3054.16626</v>
      </c>
      <c r="R50" s="41">
        <v>3076.29626</v>
      </c>
      <c r="S50" s="41">
        <v>3075.85626</v>
      </c>
      <c r="T50" s="41">
        <v>3321.5962600000003</v>
      </c>
      <c r="U50" s="41">
        <v>3161.00626</v>
      </c>
      <c r="V50" s="41">
        <v>3136.95626</v>
      </c>
      <c r="W50" s="41">
        <v>3077.87626</v>
      </c>
      <c r="X50" s="41">
        <v>3028.0162600000003</v>
      </c>
      <c r="Y50" s="41">
        <v>3237.3062600000003</v>
      </c>
    </row>
    <row r="51" spans="1:25" ht="15.75" customHeight="1">
      <c r="A51" s="40">
        <f t="shared" si="0"/>
        <v>44461</v>
      </c>
      <c r="B51" s="41">
        <v>3059.96626</v>
      </c>
      <c r="C51" s="41">
        <v>3030.68626</v>
      </c>
      <c r="D51" s="41">
        <v>3030.73626</v>
      </c>
      <c r="E51" s="41">
        <v>3030.74626</v>
      </c>
      <c r="F51" s="41">
        <v>3030.71626</v>
      </c>
      <c r="G51" s="41">
        <v>3030.66626</v>
      </c>
      <c r="H51" s="41">
        <v>3029.74626</v>
      </c>
      <c r="I51" s="41">
        <v>3114.16626</v>
      </c>
      <c r="J51" s="41">
        <v>3029.63626</v>
      </c>
      <c r="K51" s="41">
        <v>3029.66626</v>
      </c>
      <c r="L51" s="41">
        <v>3111.3062600000003</v>
      </c>
      <c r="M51" s="41">
        <v>3165.65626</v>
      </c>
      <c r="N51" s="41">
        <v>3184.3062600000003</v>
      </c>
      <c r="O51" s="41">
        <v>3152.78626</v>
      </c>
      <c r="P51" s="41">
        <v>3119.0162600000003</v>
      </c>
      <c r="Q51" s="41">
        <v>3108.7262600000004</v>
      </c>
      <c r="R51" s="41">
        <v>3133.71626</v>
      </c>
      <c r="S51" s="41">
        <v>3076.21626</v>
      </c>
      <c r="T51" s="41">
        <v>3296.85626</v>
      </c>
      <c r="U51" s="41">
        <v>3028.53626</v>
      </c>
      <c r="V51" s="41">
        <v>3028.42626</v>
      </c>
      <c r="W51" s="41">
        <v>3028.52626</v>
      </c>
      <c r="X51" s="41">
        <v>3028.29626</v>
      </c>
      <c r="Y51" s="41">
        <v>3215.8062600000003</v>
      </c>
    </row>
    <row r="52" spans="1:25" ht="15.75" customHeight="1">
      <c r="A52" s="40">
        <f t="shared" si="0"/>
        <v>44462</v>
      </c>
      <c r="B52" s="41">
        <v>3072.13626</v>
      </c>
      <c r="C52" s="41">
        <v>3030.58626</v>
      </c>
      <c r="D52" s="41">
        <v>3030.65626</v>
      </c>
      <c r="E52" s="41">
        <v>3030.67626</v>
      </c>
      <c r="F52" s="41">
        <v>3030.64626</v>
      </c>
      <c r="G52" s="41">
        <v>3030.5762600000003</v>
      </c>
      <c r="H52" s="41">
        <v>3029.53626</v>
      </c>
      <c r="I52" s="41">
        <v>3103.8262600000003</v>
      </c>
      <c r="J52" s="41">
        <v>3029.48626</v>
      </c>
      <c r="K52" s="41">
        <v>3029.5162600000003</v>
      </c>
      <c r="L52" s="41">
        <v>3102.25626</v>
      </c>
      <c r="M52" s="41">
        <v>3162.85626</v>
      </c>
      <c r="N52" s="41">
        <v>3180.67626</v>
      </c>
      <c r="O52" s="41">
        <v>3149.27626</v>
      </c>
      <c r="P52" s="41">
        <v>3116.18626</v>
      </c>
      <c r="Q52" s="41">
        <v>3100.15626</v>
      </c>
      <c r="R52" s="41">
        <v>3130.08626</v>
      </c>
      <c r="S52" s="41">
        <v>3073.5962600000003</v>
      </c>
      <c r="T52" s="41">
        <v>3286.73626</v>
      </c>
      <c r="U52" s="41">
        <v>3028.56626</v>
      </c>
      <c r="V52" s="41">
        <v>3028.5162600000003</v>
      </c>
      <c r="W52" s="41">
        <v>3028.58626</v>
      </c>
      <c r="X52" s="41">
        <v>3028.2662600000003</v>
      </c>
      <c r="Y52" s="41">
        <v>3208.10626</v>
      </c>
    </row>
    <row r="53" spans="1:25" ht="15.75" customHeight="1">
      <c r="A53" s="40">
        <f t="shared" si="0"/>
        <v>44463</v>
      </c>
      <c r="B53" s="41">
        <v>3095.8262600000003</v>
      </c>
      <c r="C53" s="41">
        <v>3049.8462600000003</v>
      </c>
      <c r="D53" s="41">
        <v>3030.7262600000004</v>
      </c>
      <c r="E53" s="41">
        <v>3030.73626</v>
      </c>
      <c r="F53" s="41">
        <v>3040.17626</v>
      </c>
      <c r="G53" s="41">
        <v>3050.94626</v>
      </c>
      <c r="H53" s="41">
        <v>3101.23626</v>
      </c>
      <c r="I53" s="41">
        <v>3305.23626</v>
      </c>
      <c r="J53" s="41">
        <v>3029.63626</v>
      </c>
      <c r="K53" s="41">
        <v>3029.7662600000003</v>
      </c>
      <c r="L53" s="41">
        <v>3029.50626</v>
      </c>
      <c r="M53" s="41">
        <v>3029.48626</v>
      </c>
      <c r="N53" s="41">
        <v>3029.75626</v>
      </c>
      <c r="O53" s="41">
        <v>3029.75626</v>
      </c>
      <c r="P53" s="41">
        <v>3029.74626</v>
      </c>
      <c r="Q53" s="41">
        <v>3029.81626</v>
      </c>
      <c r="R53" s="41">
        <v>3029.83626</v>
      </c>
      <c r="S53" s="41">
        <v>3029.88626</v>
      </c>
      <c r="T53" s="41">
        <v>3279.3962600000004</v>
      </c>
      <c r="U53" s="41">
        <v>3083.91626</v>
      </c>
      <c r="V53" s="41">
        <v>3032.77626</v>
      </c>
      <c r="W53" s="41">
        <v>3028.79626</v>
      </c>
      <c r="X53" s="41">
        <v>3027.69626</v>
      </c>
      <c r="Y53" s="41">
        <v>3180.44626</v>
      </c>
    </row>
    <row r="54" spans="1:25" ht="15.75" customHeight="1">
      <c r="A54" s="40">
        <f t="shared" si="0"/>
        <v>44464</v>
      </c>
      <c r="B54" s="41">
        <v>3115.10626</v>
      </c>
      <c r="C54" s="41">
        <v>3057.75626</v>
      </c>
      <c r="D54" s="41">
        <v>3037.81626</v>
      </c>
      <c r="E54" s="41">
        <v>3036.10626</v>
      </c>
      <c r="F54" s="41">
        <v>3044.7262600000004</v>
      </c>
      <c r="G54" s="41">
        <v>3064.3262600000003</v>
      </c>
      <c r="H54" s="41">
        <v>3128.29626</v>
      </c>
      <c r="I54" s="41">
        <v>3227.79626</v>
      </c>
      <c r="J54" s="41">
        <v>3060.68626</v>
      </c>
      <c r="K54" s="41">
        <v>3141.78626</v>
      </c>
      <c r="L54" s="41">
        <v>3160.0562600000003</v>
      </c>
      <c r="M54" s="41">
        <v>3197.00626</v>
      </c>
      <c r="N54" s="41">
        <v>3140.90626</v>
      </c>
      <c r="O54" s="41">
        <v>3153.23626</v>
      </c>
      <c r="P54" s="41">
        <v>3139.94626</v>
      </c>
      <c r="Q54" s="41">
        <v>3147.2262600000004</v>
      </c>
      <c r="R54" s="41">
        <v>3160.48626</v>
      </c>
      <c r="S54" s="41">
        <v>3128.17626</v>
      </c>
      <c r="T54" s="41">
        <v>3324.9362600000004</v>
      </c>
      <c r="U54" s="41">
        <v>3175.79626</v>
      </c>
      <c r="V54" s="41">
        <v>3157.16626</v>
      </c>
      <c r="W54" s="41">
        <v>3102.06626</v>
      </c>
      <c r="X54" s="41">
        <v>3028.31626</v>
      </c>
      <c r="Y54" s="41">
        <v>3180.87626</v>
      </c>
    </row>
    <row r="55" spans="1:25" ht="15.75" customHeight="1">
      <c r="A55" s="40">
        <f t="shared" si="0"/>
        <v>44465</v>
      </c>
      <c r="B55" s="41">
        <v>3075.00626</v>
      </c>
      <c r="C55" s="41">
        <v>3047.13626</v>
      </c>
      <c r="D55" s="41">
        <v>3033.67626</v>
      </c>
      <c r="E55" s="41">
        <v>3031.93626</v>
      </c>
      <c r="F55" s="41">
        <v>3036.08626</v>
      </c>
      <c r="G55" s="41">
        <v>3051.94626</v>
      </c>
      <c r="H55" s="41">
        <v>3081.50626</v>
      </c>
      <c r="I55" s="41">
        <v>3132.92626</v>
      </c>
      <c r="J55" s="41">
        <v>3064.83626</v>
      </c>
      <c r="K55" s="41">
        <v>3131.28626</v>
      </c>
      <c r="L55" s="41">
        <v>3179.20626</v>
      </c>
      <c r="M55" s="41">
        <v>3184.9362600000004</v>
      </c>
      <c r="N55" s="41">
        <v>3171.19626</v>
      </c>
      <c r="O55" s="41">
        <v>3185.1862600000004</v>
      </c>
      <c r="P55" s="41">
        <v>3165.16626</v>
      </c>
      <c r="Q55" s="41">
        <v>3182.19626</v>
      </c>
      <c r="R55" s="41">
        <v>3175.45626</v>
      </c>
      <c r="S55" s="41">
        <v>3183.49626</v>
      </c>
      <c r="T55" s="41">
        <v>3296.49626</v>
      </c>
      <c r="U55" s="41">
        <v>3140.7662600000003</v>
      </c>
      <c r="V55" s="41">
        <v>3119.88626</v>
      </c>
      <c r="W55" s="41">
        <v>3076.96626</v>
      </c>
      <c r="X55" s="41">
        <v>3029.5162600000003</v>
      </c>
      <c r="Y55" s="41">
        <v>3120.41626</v>
      </c>
    </row>
    <row r="56" spans="1:25" ht="15.75" customHeight="1">
      <c r="A56" s="40">
        <f t="shared" si="0"/>
        <v>44466</v>
      </c>
      <c r="B56" s="41">
        <v>3037.0162600000003</v>
      </c>
      <c r="C56" s="41">
        <v>3032.2662600000003</v>
      </c>
      <c r="D56" s="41">
        <v>3030.99626</v>
      </c>
      <c r="E56" s="41">
        <v>3030.93626</v>
      </c>
      <c r="F56" s="41">
        <v>3030.49626</v>
      </c>
      <c r="G56" s="41">
        <v>3031.23626</v>
      </c>
      <c r="H56" s="41">
        <v>3096.96626</v>
      </c>
      <c r="I56" s="41">
        <v>3158.3062600000003</v>
      </c>
      <c r="J56" s="41">
        <v>3102.15626</v>
      </c>
      <c r="K56" s="41">
        <v>3145.68626</v>
      </c>
      <c r="L56" s="41">
        <v>3178.67626</v>
      </c>
      <c r="M56" s="41">
        <v>3173.16626</v>
      </c>
      <c r="N56" s="41">
        <v>3155.8062600000003</v>
      </c>
      <c r="O56" s="41">
        <v>3170.15626</v>
      </c>
      <c r="P56" s="41">
        <v>3165.44626</v>
      </c>
      <c r="Q56" s="41">
        <v>3183.41626</v>
      </c>
      <c r="R56" s="41">
        <v>3176.45626</v>
      </c>
      <c r="S56" s="41">
        <v>3174.87626</v>
      </c>
      <c r="T56" s="41">
        <v>3274.06626</v>
      </c>
      <c r="U56" s="41">
        <v>3130.06626</v>
      </c>
      <c r="V56" s="41">
        <v>3112.62626</v>
      </c>
      <c r="W56" s="41">
        <v>3074.17626</v>
      </c>
      <c r="X56" s="41">
        <v>3029.5162600000003</v>
      </c>
      <c r="Y56" s="41">
        <v>3084.5962600000003</v>
      </c>
    </row>
    <row r="57" spans="1:25" ht="15.75" customHeight="1">
      <c r="A57" s="40">
        <f t="shared" si="0"/>
        <v>44467</v>
      </c>
      <c r="B57" s="41">
        <v>3102.15626</v>
      </c>
      <c r="C57" s="41">
        <v>3061.02626</v>
      </c>
      <c r="D57" s="41">
        <v>3040.79626</v>
      </c>
      <c r="E57" s="41">
        <v>3038.38626</v>
      </c>
      <c r="F57" s="41">
        <v>3051.68626</v>
      </c>
      <c r="G57" s="41">
        <v>3096.89626</v>
      </c>
      <c r="H57" s="41">
        <v>3221.74626</v>
      </c>
      <c r="I57" s="41">
        <v>3333.54626</v>
      </c>
      <c r="J57" s="41">
        <v>3166.81626</v>
      </c>
      <c r="K57" s="41">
        <v>3209.36626</v>
      </c>
      <c r="L57" s="41">
        <v>3248.10626</v>
      </c>
      <c r="M57" s="41">
        <v>3247.23626</v>
      </c>
      <c r="N57" s="41">
        <v>3234.90626</v>
      </c>
      <c r="O57" s="41">
        <v>3250.4762600000004</v>
      </c>
      <c r="P57" s="41">
        <v>3240.37626</v>
      </c>
      <c r="Q57" s="41">
        <v>3256.81626</v>
      </c>
      <c r="R57" s="41">
        <v>3242.46626</v>
      </c>
      <c r="S57" s="41">
        <v>3237.52626</v>
      </c>
      <c r="T57" s="41">
        <v>3368.77626</v>
      </c>
      <c r="U57" s="41">
        <v>3208.71626</v>
      </c>
      <c r="V57" s="41">
        <v>3187.78626</v>
      </c>
      <c r="W57" s="41">
        <v>3146.4762600000004</v>
      </c>
      <c r="X57" s="41">
        <v>3029.52626</v>
      </c>
      <c r="Y57" s="41">
        <v>3256.48626</v>
      </c>
    </row>
    <row r="58" spans="1:25" ht="15.75" customHeight="1">
      <c r="A58" s="40">
        <f t="shared" si="0"/>
        <v>44468</v>
      </c>
      <c r="B58" s="41">
        <v>3088.54626</v>
      </c>
      <c r="C58" s="41">
        <v>3071.70626</v>
      </c>
      <c r="D58" s="41">
        <v>3050.74626</v>
      </c>
      <c r="E58" s="41">
        <v>3049.8262600000003</v>
      </c>
      <c r="F58" s="41">
        <v>3065.75626</v>
      </c>
      <c r="G58" s="41">
        <v>3090.8062600000003</v>
      </c>
      <c r="H58" s="41">
        <v>3237.17626</v>
      </c>
      <c r="I58" s="41">
        <v>3341.54626</v>
      </c>
      <c r="J58" s="41">
        <v>3194.33626</v>
      </c>
      <c r="K58" s="41">
        <v>3243.79626</v>
      </c>
      <c r="L58" s="41">
        <v>3272.67626</v>
      </c>
      <c r="M58" s="41">
        <v>3291.28626</v>
      </c>
      <c r="N58" s="41">
        <v>3297.40626</v>
      </c>
      <c r="O58" s="41">
        <v>3289.31626</v>
      </c>
      <c r="P58" s="41">
        <v>3258.99626</v>
      </c>
      <c r="Q58" s="41">
        <v>3247.7262600000004</v>
      </c>
      <c r="R58" s="41">
        <v>3238.02626</v>
      </c>
      <c r="S58" s="41">
        <v>3168.74626</v>
      </c>
      <c r="T58" s="41">
        <v>3360.0962600000003</v>
      </c>
      <c r="U58" s="41">
        <v>3229.67626</v>
      </c>
      <c r="V58" s="41">
        <v>3189.81626</v>
      </c>
      <c r="W58" s="41">
        <v>3140.66626</v>
      </c>
      <c r="X58" s="41">
        <v>3035.63626</v>
      </c>
      <c r="Y58" s="41">
        <v>3160.5762600000003</v>
      </c>
    </row>
    <row r="59" spans="1:25" ht="15.75" customHeight="1">
      <c r="A59" s="40">
        <f t="shared" si="0"/>
        <v>44469</v>
      </c>
      <c r="B59" s="41">
        <v>3068.64626</v>
      </c>
      <c r="C59" s="41">
        <v>3041.04626</v>
      </c>
      <c r="D59" s="41">
        <v>3037.42626</v>
      </c>
      <c r="E59" s="41">
        <v>3037.20626</v>
      </c>
      <c r="F59" s="41">
        <v>3043.45626</v>
      </c>
      <c r="G59" s="41">
        <v>3066.7262600000004</v>
      </c>
      <c r="H59" s="41">
        <v>3203.50626</v>
      </c>
      <c r="I59" s="41">
        <v>3298.03626</v>
      </c>
      <c r="J59" s="41">
        <v>3179.13626</v>
      </c>
      <c r="K59" s="41">
        <v>3219.00626</v>
      </c>
      <c r="L59" s="41">
        <v>3247.13626</v>
      </c>
      <c r="M59" s="41">
        <v>3269.1462600000004</v>
      </c>
      <c r="N59" s="41">
        <v>3253.46626</v>
      </c>
      <c r="O59" s="41">
        <v>3252.1862600000004</v>
      </c>
      <c r="P59" s="41">
        <v>3232.82626</v>
      </c>
      <c r="Q59" s="41">
        <v>3231.62626</v>
      </c>
      <c r="R59" s="41">
        <v>3217.92626</v>
      </c>
      <c r="S59" s="41">
        <v>3158.43626</v>
      </c>
      <c r="T59" s="41">
        <v>3330.0162600000003</v>
      </c>
      <c r="U59" s="41">
        <v>3223.16626</v>
      </c>
      <c r="V59" s="41">
        <v>3192.98626</v>
      </c>
      <c r="W59" s="41">
        <v>3142.19626</v>
      </c>
      <c r="X59" s="41">
        <v>3035.31626</v>
      </c>
      <c r="Y59" s="41">
        <v>3146.8462600000003</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44440</v>
      </c>
      <c r="B67" s="41">
        <v>3523.29626</v>
      </c>
      <c r="C67" s="41">
        <v>3439.43626</v>
      </c>
      <c r="D67" s="41">
        <v>3392.40626</v>
      </c>
      <c r="E67" s="41">
        <v>3377.02626</v>
      </c>
      <c r="F67" s="41">
        <v>3377.16626</v>
      </c>
      <c r="G67" s="41">
        <v>3365.15626</v>
      </c>
      <c r="H67" s="41">
        <v>3364.49626</v>
      </c>
      <c r="I67" s="41">
        <v>3389.48626</v>
      </c>
      <c r="J67" s="41">
        <v>3364.73626</v>
      </c>
      <c r="K67" s="41">
        <v>3582.37626</v>
      </c>
      <c r="L67" s="41">
        <v>3638.49626</v>
      </c>
      <c r="M67" s="41">
        <v>3683.52626</v>
      </c>
      <c r="N67" s="41">
        <v>3782.39626</v>
      </c>
      <c r="O67" s="41">
        <v>3824.07626</v>
      </c>
      <c r="P67" s="41">
        <v>3842.35626</v>
      </c>
      <c r="Q67" s="41">
        <v>3864.07626</v>
      </c>
      <c r="R67" s="41">
        <v>3871.5162600000003</v>
      </c>
      <c r="S67" s="41">
        <v>3848.41626</v>
      </c>
      <c r="T67" s="41">
        <v>3820.49626</v>
      </c>
      <c r="U67" s="41">
        <v>3846.86626</v>
      </c>
      <c r="V67" s="41">
        <v>3834.06626</v>
      </c>
      <c r="W67" s="41">
        <v>3795.14626</v>
      </c>
      <c r="X67" s="41">
        <v>3659.7662600000003</v>
      </c>
      <c r="Y67" s="41">
        <v>3676.00626</v>
      </c>
    </row>
    <row r="68" spans="1:25" ht="15.75" customHeight="1">
      <c r="A68" s="40">
        <f>A67+1</f>
        <v>44441</v>
      </c>
      <c r="B68" s="41">
        <v>3504.87626</v>
      </c>
      <c r="C68" s="41">
        <v>3411.2262600000004</v>
      </c>
      <c r="D68" s="41">
        <v>3379.74626</v>
      </c>
      <c r="E68" s="41">
        <v>3369.12626</v>
      </c>
      <c r="F68" s="41">
        <v>3366.44626</v>
      </c>
      <c r="G68" s="41">
        <v>3365.1162600000002</v>
      </c>
      <c r="H68" s="41">
        <v>3364.40626</v>
      </c>
      <c r="I68" s="41">
        <v>3378.71626</v>
      </c>
      <c r="J68" s="41">
        <v>3364.35626</v>
      </c>
      <c r="K68" s="41">
        <v>3416.52626</v>
      </c>
      <c r="L68" s="41">
        <v>3541.11626</v>
      </c>
      <c r="M68" s="41">
        <v>3624.90626</v>
      </c>
      <c r="N68" s="41">
        <v>3676.67626</v>
      </c>
      <c r="O68" s="41">
        <v>3734.20626</v>
      </c>
      <c r="P68" s="41">
        <v>3742.39626</v>
      </c>
      <c r="Q68" s="41">
        <v>3714.27626</v>
      </c>
      <c r="R68" s="41">
        <v>3695.88626</v>
      </c>
      <c r="S68" s="41">
        <v>3650.07626</v>
      </c>
      <c r="T68" s="41">
        <v>3637.99626</v>
      </c>
      <c r="U68" s="41">
        <v>3666.57626</v>
      </c>
      <c r="V68" s="41">
        <v>3504.87626</v>
      </c>
      <c r="W68" s="41">
        <v>3608.90626</v>
      </c>
      <c r="X68" s="41">
        <v>3461.00626</v>
      </c>
      <c r="Y68" s="41">
        <v>3599.61626</v>
      </c>
    </row>
    <row r="69" spans="1:25" ht="15.75" customHeight="1">
      <c r="A69" s="40">
        <f aca="true" t="shared" si="1" ref="A69:A97">A68+1</f>
        <v>44442</v>
      </c>
      <c r="B69" s="41">
        <v>3389.5562600000003</v>
      </c>
      <c r="C69" s="41">
        <v>3376.07626</v>
      </c>
      <c r="D69" s="41">
        <v>3335.00626</v>
      </c>
      <c r="E69" s="41">
        <v>3365.14626</v>
      </c>
      <c r="F69" s="41">
        <v>3365.64626</v>
      </c>
      <c r="G69" s="41">
        <v>3365.64626</v>
      </c>
      <c r="H69" s="41">
        <v>3364.52626</v>
      </c>
      <c r="I69" s="41">
        <v>3364.27626</v>
      </c>
      <c r="J69" s="41">
        <v>3364.43626</v>
      </c>
      <c r="K69" s="41">
        <v>3364.49626</v>
      </c>
      <c r="L69" s="41">
        <v>3407.20626</v>
      </c>
      <c r="M69" s="41">
        <v>3386.0162600000003</v>
      </c>
      <c r="N69" s="41">
        <v>3442.53626</v>
      </c>
      <c r="O69" s="41">
        <v>3461.10626</v>
      </c>
      <c r="P69" s="41">
        <v>3450.16626</v>
      </c>
      <c r="Q69" s="41">
        <v>3453.63626</v>
      </c>
      <c r="R69" s="41">
        <v>3499.41626</v>
      </c>
      <c r="S69" s="41">
        <v>3482.43626</v>
      </c>
      <c r="T69" s="41">
        <v>3484.69626</v>
      </c>
      <c r="U69" s="41">
        <v>3496.03626</v>
      </c>
      <c r="V69" s="41">
        <v>3389.5562600000003</v>
      </c>
      <c r="W69" s="41">
        <v>3422.50626</v>
      </c>
      <c r="X69" s="41">
        <v>3363.32626</v>
      </c>
      <c r="Y69" s="41">
        <v>3605.7662600000003</v>
      </c>
    </row>
    <row r="70" spans="1:25" ht="15.75" customHeight="1">
      <c r="A70" s="40">
        <f t="shared" si="1"/>
        <v>44443</v>
      </c>
      <c r="B70" s="41">
        <v>3495.14626</v>
      </c>
      <c r="C70" s="41">
        <v>3409.12626</v>
      </c>
      <c r="D70" s="41">
        <v>3374.7262600000004</v>
      </c>
      <c r="E70" s="41">
        <v>3365.39626</v>
      </c>
      <c r="F70" s="41">
        <v>3365.1162600000002</v>
      </c>
      <c r="G70" s="41">
        <v>3365.03626</v>
      </c>
      <c r="H70" s="41">
        <v>3364.46626</v>
      </c>
      <c r="I70" s="41">
        <v>3364.37626</v>
      </c>
      <c r="J70" s="41">
        <v>3364.54626</v>
      </c>
      <c r="K70" s="41">
        <v>3364.50626</v>
      </c>
      <c r="L70" s="41">
        <v>3364.60626</v>
      </c>
      <c r="M70" s="41">
        <v>3364.60626</v>
      </c>
      <c r="N70" s="41">
        <v>3364.46626</v>
      </c>
      <c r="O70" s="41">
        <v>3401.16626</v>
      </c>
      <c r="P70" s="41">
        <v>3372.35626</v>
      </c>
      <c r="Q70" s="41">
        <v>3371.21626</v>
      </c>
      <c r="R70" s="41">
        <v>3422.2662600000003</v>
      </c>
      <c r="S70" s="41">
        <v>3435.28626</v>
      </c>
      <c r="T70" s="41">
        <v>3497.63626</v>
      </c>
      <c r="U70" s="41">
        <v>3363.7262600000004</v>
      </c>
      <c r="V70" s="41">
        <v>3495.14626</v>
      </c>
      <c r="W70" s="41">
        <v>3363.46626</v>
      </c>
      <c r="X70" s="41">
        <v>3362.67626</v>
      </c>
      <c r="Y70" s="41">
        <v>3445.89626</v>
      </c>
    </row>
    <row r="71" spans="1:25" ht="15.75" customHeight="1">
      <c r="A71" s="40">
        <f t="shared" si="1"/>
        <v>44444</v>
      </c>
      <c r="B71" s="41">
        <v>3509.95626</v>
      </c>
      <c r="C71" s="41">
        <v>3409.1162600000002</v>
      </c>
      <c r="D71" s="41">
        <v>3383.49626</v>
      </c>
      <c r="E71" s="41">
        <v>3365.93626</v>
      </c>
      <c r="F71" s="41">
        <v>3364.93626</v>
      </c>
      <c r="G71" s="41">
        <v>3364.8662600000002</v>
      </c>
      <c r="H71" s="41">
        <v>3364.33626</v>
      </c>
      <c r="I71" s="41">
        <v>3402.03626</v>
      </c>
      <c r="J71" s="41">
        <v>3364.50626</v>
      </c>
      <c r="K71" s="41">
        <v>3364.40626</v>
      </c>
      <c r="L71" s="41">
        <v>3364.52626</v>
      </c>
      <c r="M71" s="41">
        <v>3364.5562600000003</v>
      </c>
      <c r="N71" s="41">
        <v>3364.5162600000003</v>
      </c>
      <c r="O71" s="41">
        <v>3383.07626</v>
      </c>
      <c r="P71" s="41">
        <v>3364.5962600000003</v>
      </c>
      <c r="Q71" s="41">
        <v>3364.60626</v>
      </c>
      <c r="R71" s="41">
        <v>3408.58626</v>
      </c>
      <c r="S71" s="41">
        <v>3418.13626</v>
      </c>
      <c r="T71" s="41">
        <v>3537.25626</v>
      </c>
      <c r="U71" s="41">
        <v>3363.77626</v>
      </c>
      <c r="V71" s="41">
        <v>3509.95626</v>
      </c>
      <c r="W71" s="41">
        <v>3363.48626</v>
      </c>
      <c r="X71" s="41">
        <v>3363.1162600000002</v>
      </c>
      <c r="Y71" s="41">
        <v>3424.82626</v>
      </c>
    </row>
    <row r="72" spans="1:25" ht="15.75" customHeight="1">
      <c r="A72" s="40">
        <f t="shared" si="1"/>
        <v>44445</v>
      </c>
      <c r="B72" s="41">
        <v>3488.57626</v>
      </c>
      <c r="C72" s="41">
        <v>3410.67626</v>
      </c>
      <c r="D72" s="41">
        <v>3381.69626</v>
      </c>
      <c r="E72" s="41">
        <v>3365.5162600000003</v>
      </c>
      <c r="F72" s="41">
        <v>3365.00626</v>
      </c>
      <c r="G72" s="41">
        <v>3364.96626</v>
      </c>
      <c r="H72" s="41">
        <v>3364.12626</v>
      </c>
      <c r="I72" s="41">
        <v>3420.14626</v>
      </c>
      <c r="J72" s="41">
        <v>3364.33626</v>
      </c>
      <c r="K72" s="41">
        <v>3364.39626</v>
      </c>
      <c r="L72" s="41">
        <v>3364.42626</v>
      </c>
      <c r="M72" s="41">
        <v>3364.40626</v>
      </c>
      <c r="N72" s="41">
        <v>3364.43626</v>
      </c>
      <c r="O72" s="41">
        <v>3382.41626</v>
      </c>
      <c r="P72" s="41">
        <v>3364.45626</v>
      </c>
      <c r="Q72" s="41">
        <v>3364.44626</v>
      </c>
      <c r="R72" s="41">
        <v>3407.60626</v>
      </c>
      <c r="S72" s="41">
        <v>3416.68626</v>
      </c>
      <c r="T72" s="41">
        <v>3534.52626</v>
      </c>
      <c r="U72" s="41">
        <v>3364.06626</v>
      </c>
      <c r="V72" s="41">
        <v>3488.57626</v>
      </c>
      <c r="W72" s="41">
        <v>3363.83626</v>
      </c>
      <c r="X72" s="41">
        <v>3363.52626</v>
      </c>
      <c r="Y72" s="41">
        <v>3421.41626</v>
      </c>
    </row>
    <row r="73" spans="1:25" ht="15.75" customHeight="1">
      <c r="A73" s="40">
        <f t="shared" si="1"/>
        <v>44446</v>
      </c>
      <c r="B73" s="41">
        <v>3497.60626</v>
      </c>
      <c r="C73" s="41">
        <v>3409.1162600000002</v>
      </c>
      <c r="D73" s="41">
        <v>3382.0962600000003</v>
      </c>
      <c r="E73" s="41">
        <v>3365.50626</v>
      </c>
      <c r="F73" s="41">
        <v>3365.00626</v>
      </c>
      <c r="G73" s="41">
        <v>3364.90626</v>
      </c>
      <c r="H73" s="41">
        <v>3364.13626</v>
      </c>
      <c r="I73" s="41">
        <v>3419.20626</v>
      </c>
      <c r="J73" s="41">
        <v>3364.27626</v>
      </c>
      <c r="K73" s="41">
        <v>3364.3062600000003</v>
      </c>
      <c r="L73" s="41">
        <v>3364.33626</v>
      </c>
      <c r="M73" s="41">
        <v>3364.33626</v>
      </c>
      <c r="N73" s="41">
        <v>3364.3062600000003</v>
      </c>
      <c r="O73" s="41">
        <v>3380.06626</v>
      </c>
      <c r="P73" s="41">
        <v>3364.3662600000002</v>
      </c>
      <c r="Q73" s="41">
        <v>3364.3462600000003</v>
      </c>
      <c r="R73" s="41">
        <v>3404.3462600000003</v>
      </c>
      <c r="S73" s="41">
        <v>3413.42626</v>
      </c>
      <c r="T73" s="41">
        <v>3525.89626</v>
      </c>
      <c r="U73" s="41">
        <v>3363.99626</v>
      </c>
      <c r="V73" s="41">
        <v>3497.60626</v>
      </c>
      <c r="W73" s="41">
        <v>3363.82626</v>
      </c>
      <c r="X73" s="41">
        <v>3363.37626</v>
      </c>
      <c r="Y73" s="41">
        <v>3418.54626</v>
      </c>
    </row>
    <row r="74" spans="1:25" ht="15.75" customHeight="1">
      <c r="A74" s="40">
        <f t="shared" si="1"/>
        <v>44447</v>
      </c>
      <c r="B74" s="41">
        <v>3418.31626</v>
      </c>
      <c r="C74" s="41">
        <v>3374.52626</v>
      </c>
      <c r="D74" s="41">
        <v>3365.14626</v>
      </c>
      <c r="E74" s="41">
        <v>3365.13626</v>
      </c>
      <c r="F74" s="41">
        <v>3365.1162600000002</v>
      </c>
      <c r="G74" s="41">
        <v>3364.99626</v>
      </c>
      <c r="H74" s="41">
        <v>3364.10626</v>
      </c>
      <c r="I74" s="41">
        <v>3364.32626</v>
      </c>
      <c r="J74" s="41">
        <v>3364.50626</v>
      </c>
      <c r="K74" s="41">
        <v>3364.5562600000003</v>
      </c>
      <c r="L74" s="41">
        <v>3427.20626</v>
      </c>
      <c r="M74" s="41">
        <v>3455.52626</v>
      </c>
      <c r="N74" s="41">
        <v>3466.77626</v>
      </c>
      <c r="O74" s="41">
        <v>3467.3462600000003</v>
      </c>
      <c r="P74" s="41">
        <v>3427.37626</v>
      </c>
      <c r="Q74" s="41">
        <v>3431.52626</v>
      </c>
      <c r="R74" s="41">
        <v>3447.69626</v>
      </c>
      <c r="S74" s="41">
        <v>3443.15626</v>
      </c>
      <c r="T74" s="41">
        <v>3587.19626</v>
      </c>
      <c r="U74" s="41">
        <v>3554.63626</v>
      </c>
      <c r="V74" s="41">
        <v>3418.31626</v>
      </c>
      <c r="W74" s="41">
        <v>3499.0962600000003</v>
      </c>
      <c r="X74" s="41">
        <v>3364.18626</v>
      </c>
      <c r="Y74" s="41">
        <v>3544.39626</v>
      </c>
    </row>
    <row r="75" spans="1:25" ht="15.75" customHeight="1">
      <c r="A75" s="40">
        <f t="shared" si="1"/>
        <v>44448</v>
      </c>
      <c r="B75" s="41">
        <v>3450.31626</v>
      </c>
      <c r="C75" s="41">
        <v>3383.06626</v>
      </c>
      <c r="D75" s="41">
        <v>3365.0162600000003</v>
      </c>
      <c r="E75" s="41">
        <v>3365.0162600000003</v>
      </c>
      <c r="F75" s="41">
        <v>3364.99626</v>
      </c>
      <c r="G75" s="41">
        <v>3364.82626</v>
      </c>
      <c r="H75" s="41">
        <v>3363.99626</v>
      </c>
      <c r="I75" s="41">
        <v>3459.50626</v>
      </c>
      <c r="J75" s="41">
        <v>3364.40626</v>
      </c>
      <c r="K75" s="41">
        <v>3373.81626</v>
      </c>
      <c r="L75" s="41">
        <v>3445.68626</v>
      </c>
      <c r="M75" s="41">
        <v>3471.69626</v>
      </c>
      <c r="N75" s="41">
        <v>3487.52626</v>
      </c>
      <c r="O75" s="41">
        <v>3488.54626</v>
      </c>
      <c r="P75" s="41">
        <v>3445.96626</v>
      </c>
      <c r="Q75" s="41">
        <v>3450.23626</v>
      </c>
      <c r="R75" s="41">
        <v>3467.7662600000003</v>
      </c>
      <c r="S75" s="41">
        <v>3475.8662600000002</v>
      </c>
      <c r="T75" s="41">
        <v>3633.62626</v>
      </c>
      <c r="U75" s="41">
        <v>3588.8062600000003</v>
      </c>
      <c r="V75" s="41">
        <v>3450.31626</v>
      </c>
      <c r="W75" s="41">
        <v>3534.61626</v>
      </c>
      <c r="X75" s="41">
        <v>3395.02626</v>
      </c>
      <c r="Y75" s="41">
        <v>3561.17626</v>
      </c>
    </row>
    <row r="76" spans="1:25" ht="15.75" customHeight="1">
      <c r="A76" s="40">
        <f t="shared" si="1"/>
        <v>44449</v>
      </c>
      <c r="B76" s="41">
        <v>3445.82626</v>
      </c>
      <c r="C76" s="41">
        <v>3369.5162600000003</v>
      </c>
      <c r="D76" s="41">
        <v>3365.0962600000003</v>
      </c>
      <c r="E76" s="41">
        <v>3365.07626</v>
      </c>
      <c r="F76" s="41">
        <v>3365.07626</v>
      </c>
      <c r="G76" s="41">
        <v>3364.94626</v>
      </c>
      <c r="H76" s="41">
        <v>3364.18626</v>
      </c>
      <c r="I76" s="41">
        <v>3466.29626</v>
      </c>
      <c r="J76" s="41">
        <v>3364.54626</v>
      </c>
      <c r="K76" s="41">
        <v>3364.54626</v>
      </c>
      <c r="L76" s="41">
        <v>3364.57626</v>
      </c>
      <c r="M76" s="41">
        <v>3364.60626</v>
      </c>
      <c r="N76" s="41">
        <v>3367.64626</v>
      </c>
      <c r="O76" s="41">
        <v>3373.3462600000003</v>
      </c>
      <c r="P76" s="41">
        <v>3364.40626</v>
      </c>
      <c r="Q76" s="41">
        <v>3379.0962600000003</v>
      </c>
      <c r="R76" s="41">
        <v>3447.46626</v>
      </c>
      <c r="S76" s="41">
        <v>3468.8662600000002</v>
      </c>
      <c r="T76" s="41">
        <v>3628.65626</v>
      </c>
      <c r="U76" s="41">
        <v>3472.5162600000003</v>
      </c>
      <c r="V76" s="41">
        <v>3445.82626</v>
      </c>
      <c r="W76" s="41">
        <v>3363.82626</v>
      </c>
      <c r="X76" s="41">
        <v>3363.32626</v>
      </c>
      <c r="Y76" s="41">
        <v>3564.99626</v>
      </c>
    </row>
    <row r="77" spans="1:25" ht="15.75" customHeight="1">
      <c r="A77" s="40">
        <f t="shared" si="1"/>
        <v>44450</v>
      </c>
      <c r="B77" s="41">
        <v>3441.69626</v>
      </c>
      <c r="C77" s="41">
        <v>3373.07626</v>
      </c>
      <c r="D77" s="41">
        <v>3364.90626</v>
      </c>
      <c r="E77" s="41">
        <v>3364.93626</v>
      </c>
      <c r="F77" s="41">
        <v>3364.93626</v>
      </c>
      <c r="G77" s="41">
        <v>3367.17626</v>
      </c>
      <c r="H77" s="41">
        <v>3407.17626</v>
      </c>
      <c r="I77" s="41">
        <v>3614.41626</v>
      </c>
      <c r="J77" s="41">
        <v>3385.45626</v>
      </c>
      <c r="K77" s="41">
        <v>3489.03626</v>
      </c>
      <c r="L77" s="41">
        <v>3536.07626</v>
      </c>
      <c r="M77" s="41">
        <v>3540.37626</v>
      </c>
      <c r="N77" s="41">
        <v>3552.56626</v>
      </c>
      <c r="O77" s="41">
        <v>3552.9362600000004</v>
      </c>
      <c r="P77" s="41">
        <v>3510.32626</v>
      </c>
      <c r="Q77" s="41">
        <v>3491.77626</v>
      </c>
      <c r="R77" s="41">
        <v>3491.87626</v>
      </c>
      <c r="S77" s="41">
        <v>3535.58626</v>
      </c>
      <c r="T77" s="41">
        <v>3658.45626</v>
      </c>
      <c r="U77" s="41">
        <v>3605.67626</v>
      </c>
      <c r="V77" s="41">
        <v>3441.69626</v>
      </c>
      <c r="W77" s="41">
        <v>3505.3662600000002</v>
      </c>
      <c r="X77" s="41">
        <v>3406.91626</v>
      </c>
      <c r="Y77" s="41">
        <v>3619.94626</v>
      </c>
    </row>
    <row r="78" spans="1:25" ht="15.75" customHeight="1">
      <c r="A78" s="40">
        <f t="shared" si="1"/>
        <v>44451</v>
      </c>
      <c r="B78" s="41">
        <v>3433.8662600000002</v>
      </c>
      <c r="C78" s="41">
        <v>3364.82626</v>
      </c>
      <c r="D78" s="41">
        <v>3364.85626</v>
      </c>
      <c r="E78" s="41">
        <v>3364.92626</v>
      </c>
      <c r="F78" s="41">
        <v>3364.93626</v>
      </c>
      <c r="G78" s="41">
        <v>3364.88626</v>
      </c>
      <c r="H78" s="41">
        <v>3394.16626</v>
      </c>
      <c r="I78" s="41">
        <v>3582.83626</v>
      </c>
      <c r="J78" s="41">
        <v>3365.53626</v>
      </c>
      <c r="K78" s="41">
        <v>3472.50626</v>
      </c>
      <c r="L78" s="41">
        <v>3517.2662600000003</v>
      </c>
      <c r="M78" s="41">
        <v>3521.54626</v>
      </c>
      <c r="N78" s="41">
        <v>3533.92626</v>
      </c>
      <c r="O78" s="41">
        <v>3533.66626</v>
      </c>
      <c r="P78" s="41">
        <v>3490.52626</v>
      </c>
      <c r="Q78" s="41">
        <v>3472.50626</v>
      </c>
      <c r="R78" s="41">
        <v>3472.2662600000003</v>
      </c>
      <c r="S78" s="41">
        <v>3512.67626</v>
      </c>
      <c r="T78" s="41">
        <v>3641.79626</v>
      </c>
      <c r="U78" s="41">
        <v>3585.40626</v>
      </c>
      <c r="V78" s="41">
        <v>3433.8662600000002</v>
      </c>
      <c r="W78" s="41">
        <v>3478.83626</v>
      </c>
      <c r="X78" s="41">
        <v>3376.92626</v>
      </c>
      <c r="Y78" s="41">
        <v>3620.79626</v>
      </c>
    </row>
    <row r="79" spans="1:25" ht="15.75" customHeight="1">
      <c r="A79" s="40">
        <f t="shared" si="1"/>
        <v>44452</v>
      </c>
      <c r="B79" s="41">
        <v>3441.3662600000002</v>
      </c>
      <c r="C79" s="41">
        <v>3364.8062600000003</v>
      </c>
      <c r="D79" s="41">
        <v>3364.88626</v>
      </c>
      <c r="E79" s="41">
        <v>3364.85626</v>
      </c>
      <c r="F79" s="41">
        <v>3364.85626</v>
      </c>
      <c r="G79" s="41">
        <v>3364.82626</v>
      </c>
      <c r="H79" s="41">
        <v>3403.0962600000003</v>
      </c>
      <c r="I79" s="41">
        <v>3641.53626</v>
      </c>
      <c r="J79" s="41">
        <v>3364.94626</v>
      </c>
      <c r="K79" s="41">
        <v>3473.08626</v>
      </c>
      <c r="L79" s="41">
        <v>3519.74626</v>
      </c>
      <c r="M79" s="41">
        <v>3521.00626</v>
      </c>
      <c r="N79" s="41">
        <v>3533.57626</v>
      </c>
      <c r="O79" s="41">
        <v>3534.66626</v>
      </c>
      <c r="P79" s="41">
        <v>3490.5962600000003</v>
      </c>
      <c r="Q79" s="41">
        <v>3472.15626</v>
      </c>
      <c r="R79" s="41">
        <v>3471.92626</v>
      </c>
      <c r="S79" s="41">
        <v>3513.08626</v>
      </c>
      <c r="T79" s="41">
        <v>3641.70626</v>
      </c>
      <c r="U79" s="41">
        <v>3579.8062600000003</v>
      </c>
      <c r="V79" s="41">
        <v>3441.3662600000002</v>
      </c>
      <c r="W79" s="41">
        <v>3478.6162600000002</v>
      </c>
      <c r="X79" s="41">
        <v>3375.54626</v>
      </c>
      <c r="Y79" s="41">
        <v>3630.63626</v>
      </c>
    </row>
    <row r="80" spans="1:25" ht="15.75" customHeight="1">
      <c r="A80" s="40">
        <f t="shared" si="1"/>
        <v>44453</v>
      </c>
      <c r="B80" s="41">
        <v>3443.43626</v>
      </c>
      <c r="C80" s="41">
        <v>3365.50626</v>
      </c>
      <c r="D80" s="41">
        <v>3364.99626</v>
      </c>
      <c r="E80" s="41">
        <v>3364.99626</v>
      </c>
      <c r="F80" s="41">
        <v>3364.94626</v>
      </c>
      <c r="G80" s="41">
        <v>3364.7262600000004</v>
      </c>
      <c r="H80" s="41">
        <v>3405.90626</v>
      </c>
      <c r="I80" s="41">
        <v>3679.2662600000003</v>
      </c>
      <c r="J80" s="41">
        <v>3367.39626</v>
      </c>
      <c r="K80" s="41">
        <v>3477.78626</v>
      </c>
      <c r="L80" s="41">
        <v>3523.64626</v>
      </c>
      <c r="M80" s="41">
        <v>3527.75626</v>
      </c>
      <c r="N80" s="41">
        <v>3540.75626</v>
      </c>
      <c r="O80" s="41">
        <v>3540.7662600000003</v>
      </c>
      <c r="P80" s="41">
        <v>3495.77626</v>
      </c>
      <c r="Q80" s="41">
        <v>3476.63626</v>
      </c>
      <c r="R80" s="41">
        <v>3477.23626</v>
      </c>
      <c r="S80" s="41">
        <v>3518.40626</v>
      </c>
      <c r="T80" s="41">
        <v>3648.2662600000003</v>
      </c>
      <c r="U80" s="41">
        <v>3584.16626</v>
      </c>
      <c r="V80" s="41">
        <v>3443.43626</v>
      </c>
      <c r="W80" s="41">
        <v>3481.9762600000004</v>
      </c>
      <c r="X80" s="41">
        <v>3377.62626</v>
      </c>
      <c r="Y80" s="41">
        <v>3646.2262600000004</v>
      </c>
    </row>
    <row r="81" spans="1:25" ht="15.75" customHeight="1">
      <c r="A81" s="40">
        <f t="shared" si="1"/>
        <v>44454</v>
      </c>
      <c r="B81" s="41">
        <v>3584.58626</v>
      </c>
      <c r="C81" s="41">
        <v>3452.63626</v>
      </c>
      <c r="D81" s="41">
        <v>3399.89626</v>
      </c>
      <c r="E81" s="41">
        <v>3377.03626</v>
      </c>
      <c r="F81" s="41">
        <v>3378.95626</v>
      </c>
      <c r="G81" s="41">
        <v>3364.74626</v>
      </c>
      <c r="H81" s="41">
        <v>3364.14626</v>
      </c>
      <c r="I81" s="41">
        <v>3426.9762600000004</v>
      </c>
      <c r="J81" s="41">
        <v>3364.6162600000002</v>
      </c>
      <c r="K81" s="41">
        <v>3448.3662600000002</v>
      </c>
      <c r="L81" s="41">
        <v>3544.1862600000004</v>
      </c>
      <c r="M81" s="41">
        <v>3604.31626</v>
      </c>
      <c r="N81" s="41">
        <v>3642.95626</v>
      </c>
      <c r="O81" s="41">
        <v>3676.3062600000003</v>
      </c>
      <c r="P81" s="41">
        <v>3695.91626</v>
      </c>
      <c r="Q81" s="41">
        <v>3719.61626</v>
      </c>
      <c r="R81" s="41">
        <v>3741.23626</v>
      </c>
      <c r="S81" s="41">
        <v>3716.9362600000004</v>
      </c>
      <c r="T81" s="41">
        <v>3738.02626</v>
      </c>
      <c r="U81" s="41">
        <v>3766.73626</v>
      </c>
      <c r="V81" s="41">
        <v>3584.58626</v>
      </c>
      <c r="W81" s="41">
        <v>3697.3062600000003</v>
      </c>
      <c r="X81" s="41">
        <v>3498.38626</v>
      </c>
      <c r="Y81" s="41">
        <v>3716.83626</v>
      </c>
    </row>
    <row r="82" spans="1:25" ht="15.75" customHeight="1">
      <c r="A82" s="40">
        <f t="shared" si="1"/>
        <v>44455</v>
      </c>
      <c r="B82" s="41">
        <v>3526.91626</v>
      </c>
      <c r="C82" s="41">
        <v>3420.44626</v>
      </c>
      <c r="D82" s="41">
        <v>3385.37626</v>
      </c>
      <c r="E82" s="41">
        <v>3369.16626</v>
      </c>
      <c r="F82" s="41">
        <v>3367.60626</v>
      </c>
      <c r="G82" s="41">
        <v>3364.79626</v>
      </c>
      <c r="H82" s="41">
        <v>3364.19626</v>
      </c>
      <c r="I82" s="41">
        <v>3407.39626</v>
      </c>
      <c r="J82" s="41">
        <v>3364.54626</v>
      </c>
      <c r="K82" s="41">
        <v>3425.94626</v>
      </c>
      <c r="L82" s="41">
        <v>3521.71626</v>
      </c>
      <c r="M82" s="41">
        <v>3584.0162600000003</v>
      </c>
      <c r="N82" s="41">
        <v>3624.0562600000003</v>
      </c>
      <c r="O82" s="41">
        <v>3662.98626</v>
      </c>
      <c r="P82" s="41">
        <v>3682.32626</v>
      </c>
      <c r="Q82" s="41">
        <v>3698.41626</v>
      </c>
      <c r="R82" s="41">
        <v>3716.73626</v>
      </c>
      <c r="S82" s="41">
        <v>3695.21626</v>
      </c>
      <c r="T82" s="41">
        <v>3717.19626</v>
      </c>
      <c r="U82" s="41">
        <v>3737.95626</v>
      </c>
      <c r="V82" s="41">
        <v>3526.91626</v>
      </c>
      <c r="W82" s="41">
        <v>3670.64626</v>
      </c>
      <c r="X82" s="41">
        <v>3467.3062600000003</v>
      </c>
      <c r="Y82" s="41">
        <v>3699.29626</v>
      </c>
    </row>
    <row r="83" spans="1:25" ht="15.75" customHeight="1">
      <c r="A83" s="40">
        <f t="shared" si="1"/>
        <v>44456</v>
      </c>
      <c r="B83" s="41">
        <v>3526.78626</v>
      </c>
      <c r="C83" s="41">
        <v>3435.70626</v>
      </c>
      <c r="D83" s="41">
        <v>3408.02626</v>
      </c>
      <c r="E83" s="41">
        <v>3403.0162600000003</v>
      </c>
      <c r="F83" s="41">
        <v>3437.53626</v>
      </c>
      <c r="G83" s="41">
        <v>3482.2262600000004</v>
      </c>
      <c r="H83" s="41">
        <v>3629.87626</v>
      </c>
      <c r="I83" s="41">
        <v>3796.19626</v>
      </c>
      <c r="J83" s="41">
        <v>3530.5162600000003</v>
      </c>
      <c r="K83" s="41">
        <v>3533.65626</v>
      </c>
      <c r="L83" s="41">
        <v>3444.8062600000003</v>
      </c>
      <c r="M83" s="41">
        <v>3447.81626</v>
      </c>
      <c r="N83" s="41">
        <v>3460.3462600000003</v>
      </c>
      <c r="O83" s="41">
        <v>3465.75626</v>
      </c>
      <c r="P83" s="41">
        <v>3410.13626</v>
      </c>
      <c r="Q83" s="41">
        <v>3385.25626</v>
      </c>
      <c r="R83" s="41">
        <v>3438.88626</v>
      </c>
      <c r="S83" s="41">
        <v>3408.56626</v>
      </c>
      <c r="T83" s="41">
        <v>3608.00626</v>
      </c>
      <c r="U83" s="41">
        <v>3555.39626</v>
      </c>
      <c r="V83" s="41">
        <v>3526.78626</v>
      </c>
      <c r="W83" s="41">
        <v>3479.1162600000002</v>
      </c>
      <c r="X83" s="41">
        <v>3377.79626</v>
      </c>
      <c r="Y83" s="41">
        <v>3643.88626</v>
      </c>
    </row>
    <row r="84" spans="1:25" ht="15.75" customHeight="1">
      <c r="A84" s="40">
        <f t="shared" si="1"/>
        <v>44457</v>
      </c>
      <c r="B84" s="41">
        <v>3492.8462600000003</v>
      </c>
      <c r="C84" s="41">
        <v>3406.99626</v>
      </c>
      <c r="D84" s="41">
        <v>3364.95626</v>
      </c>
      <c r="E84" s="41">
        <v>3365.00626</v>
      </c>
      <c r="F84" s="41">
        <v>3387.02626</v>
      </c>
      <c r="G84" s="41">
        <v>3391.27626</v>
      </c>
      <c r="H84" s="41">
        <v>3431.7662600000003</v>
      </c>
      <c r="I84" s="41">
        <v>3636.56626</v>
      </c>
      <c r="J84" s="41">
        <v>3387.93626</v>
      </c>
      <c r="K84" s="41">
        <v>3392.96626</v>
      </c>
      <c r="L84" s="41">
        <v>3382.40626</v>
      </c>
      <c r="M84" s="41">
        <v>3364.74626</v>
      </c>
      <c r="N84" s="41">
        <v>3364.68626</v>
      </c>
      <c r="O84" s="41">
        <v>3364.70626</v>
      </c>
      <c r="P84" s="41">
        <v>3364.66626</v>
      </c>
      <c r="Q84" s="41">
        <v>3364.66626</v>
      </c>
      <c r="R84" s="41">
        <v>3364.69626</v>
      </c>
      <c r="S84" s="41">
        <v>3375.06626</v>
      </c>
      <c r="T84" s="41">
        <v>3590.08626</v>
      </c>
      <c r="U84" s="41">
        <v>3407.25626</v>
      </c>
      <c r="V84" s="41">
        <v>3492.8462600000003</v>
      </c>
      <c r="W84" s="41">
        <v>3364.00626</v>
      </c>
      <c r="X84" s="41">
        <v>3363.3662600000002</v>
      </c>
      <c r="Y84" s="41">
        <v>3560.9362600000004</v>
      </c>
    </row>
    <row r="85" spans="1:25" ht="15.75" customHeight="1">
      <c r="A85" s="40">
        <f t="shared" si="1"/>
        <v>44458</v>
      </c>
      <c r="B85" s="41">
        <v>3503.03626</v>
      </c>
      <c r="C85" s="41">
        <v>3409.46626</v>
      </c>
      <c r="D85" s="41">
        <v>3381.21626</v>
      </c>
      <c r="E85" s="41">
        <v>3370.53626</v>
      </c>
      <c r="F85" s="41">
        <v>3393.66626</v>
      </c>
      <c r="G85" s="41">
        <v>3390.68626</v>
      </c>
      <c r="H85" s="41">
        <v>3384.16626</v>
      </c>
      <c r="I85" s="41">
        <v>3451.90626</v>
      </c>
      <c r="J85" s="41">
        <v>3363.82626</v>
      </c>
      <c r="K85" s="41">
        <v>3363.82626</v>
      </c>
      <c r="L85" s="41">
        <v>3376.85626</v>
      </c>
      <c r="M85" s="41">
        <v>3369.9762600000004</v>
      </c>
      <c r="N85" s="41">
        <v>3384.3062600000003</v>
      </c>
      <c r="O85" s="41">
        <v>3395.71626</v>
      </c>
      <c r="P85" s="41">
        <v>3381.79626</v>
      </c>
      <c r="Q85" s="41">
        <v>3380.7662600000003</v>
      </c>
      <c r="R85" s="41">
        <v>3400.1162600000002</v>
      </c>
      <c r="S85" s="41">
        <v>3400.53626</v>
      </c>
      <c r="T85" s="41">
        <v>3623.82626</v>
      </c>
      <c r="U85" s="41">
        <v>3483.87626</v>
      </c>
      <c r="V85" s="41">
        <v>3503.03626</v>
      </c>
      <c r="W85" s="41">
        <v>3408.85626</v>
      </c>
      <c r="X85" s="41">
        <v>3362.31626</v>
      </c>
      <c r="Y85" s="41">
        <v>3582.5962600000003</v>
      </c>
    </row>
    <row r="86" spans="1:25" ht="15.75" customHeight="1">
      <c r="A86" s="40">
        <f t="shared" si="1"/>
        <v>44459</v>
      </c>
      <c r="B86" s="41">
        <v>3466.7262600000004</v>
      </c>
      <c r="C86" s="41">
        <v>3401.92626</v>
      </c>
      <c r="D86" s="41">
        <v>3377.62626</v>
      </c>
      <c r="E86" s="41">
        <v>3369.17626</v>
      </c>
      <c r="F86" s="41">
        <v>3393.18626</v>
      </c>
      <c r="G86" s="41">
        <v>3408.77626</v>
      </c>
      <c r="H86" s="41">
        <v>3395.74626</v>
      </c>
      <c r="I86" s="41">
        <v>3487.92626</v>
      </c>
      <c r="J86" s="41">
        <v>3364.29626</v>
      </c>
      <c r="K86" s="41">
        <v>3364.18626</v>
      </c>
      <c r="L86" s="41">
        <v>3376.5962600000003</v>
      </c>
      <c r="M86" s="41">
        <v>3371.53626</v>
      </c>
      <c r="N86" s="41">
        <v>3387.10626</v>
      </c>
      <c r="O86" s="41">
        <v>3400.67626</v>
      </c>
      <c r="P86" s="41">
        <v>3385.40626</v>
      </c>
      <c r="Q86" s="41">
        <v>3383.94626</v>
      </c>
      <c r="R86" s="41">
        <v>3404.8662600000002</v>
      </c>
      <c r="S86" s="41">
        <v>3404.20626</v>
      </c>
      <c r="T86" s="41">
        <v>3635.89626</v>
      </c>
      <c r="U86" s="41">
        <v>3486.40626</v>
      </c>
      <c r="V86" s="41">
        <v>3466.7262600000004</v>
      </c>
      <c r="W86" s="41">
        <v>3407.32626</v>
      </c>
      <c r="X86" s="41">
        <v>3361.89626</v>
      </c>
      <c r="Y86" s="41">
        <v>3588.38626</v>
      </c>
    </row>
    <row r="87" spans="1:25" ht="15.75" customHeight="1">
      <c r="A87" s="40">
        <f t="shared" si="1"/>
        <v>44460</v>
      </c>
      <c r="B87" s="41">
        <v>3474.5162600000003</v>
      </c>
      <c r="C87" s="41">
        <v>3409.3062600000003</v>
      </c>
      <c r="D87" s="41">
        <v>3382.0562600000003</v>
      </c>
      <c r="E87" s="41">
        <v>3370.68626</v>
      </c>
      <c r="F87" s="41">
        <v>3398.37626</v>
      </c>
      <c r="G87" s="41">
        <v>3409.31626</v>
      </c>
      <c r="H87" s="41">
        <v>3396.3462600000003</v>
      </c>
      <c r="I87" s="41">
        <v>3501.5562600000003</v>
      </c>
      <c r="J87" s="41">
        <v>3364.06626</v>
      </c>
      <c r="K87" s="41">
        <v>3364.20626</v>
      </c>
      <c r="L87" s="41">
        <v>3383.31626</v>
      </c>
      <c r="M87" s="41">
        <v>3376.07626</v>
      </c>
      <c r="N87" s="41">
        <v>3392.64626</v>
      </c>
      <c r="O87" s="41">
        <v>3404.12626</v>
      </c>
      <c r="P87" s="41">
        <v>3387.79626</v>
      </c>
      <c r="Q87" s="41">
        <v>3388.43626</v>
      </c>
      <c r="R87" s="41">
        <v>3410.56626</v>
      </c>
      <c r="S87" s="41">
        <v>3410.12626</v>
      </c>
      <c r="T87" s="41">
        <v>3655.86626</v>
      </c>
      <c r="U87" s="41">
        <v>3495.27626</v>
      </c>
      <c r="V87" s="41">
        <v>3474.5162600000003</v>
      </c>
      <c r="W87" s="41">
        <v>3412.14626</v>
      </c>
      <c r="X87" s="41">
        <v>3362.28626</v>
      </c>
      <c r="Y87" s="41">
        <v>3571.57626</v>
      </c>
    </row>
    <row r="88" spans="1:25" ht="15.75" customHeight="1">
      <c r="A88" s="40">
        <f t="shared" si="1"/>
        <v>44461</v>
      </c>
      <c r="B88" s="41">
        <v>3394.23626</v>
      </c>
      <c r="C88" s="41">
        <v>3364.95626</v>
      </c>
      <c r="D88" s="41">
        <v>3365.00626</v>
      </c>
      <c r="E88" s="41">
        <v>3365.0162600000003</v>
      </c>
      <c r="F88" s="41">
        <v>3364.98626</v>
      </c>
      <c r="G88" s="41">
        <v>3364.93626</v>
      </c>
      <c r="H88" s="41">
        <v>3364.0162600000003</v>
      </c>
      <c r="I88" s="41">
        <v>3448.43626</v>
      </c>
      <c r="J88" s="41">
        <v>3363.90626</v>
      </c>
      <c r="K88" s="41">
        <v>3363.93626</v>
      </c>
      <c r="L88" s="41">
        <v>3445.57626</v>
      </c>
      <c r="M88" s="41">
        <v>3499.92626</v>
      </c>
      <c r="N88" s="41">
        <v>3518.57626</v>
      </c>
      <c r="O88" s="41">
        <v>3487.0562600000003</v>
      </c>
      <c r="P88" s="41">
        <v>3453.28626</v>
      </c>
      <c r="Q88" s="41">
        <v>3442.99626</v>
      </c>
      <c r="R88" s="41">
        <v>3467.98626</v>
      </c>
      <c r="S88" s="41">
        <v>3410.48626</v>
      </c>
      <c r="T88" s="41">
        <v>3631.12626</v>
      </c>
      <c r="U88" s="41">
        <v>3362.8062600000003</v>
      </c>
      <c r="V88" s="41">
        <v>3394.23626</v>
      </c>
      <c r="W88" s="41">
        <v>3362.79626</v>
      </c>
      <c r="X88" s="41">
        <v>3362.56626</v>
      </c>
      <c r="Y88" s="41">
        <v>3550.07626</v>
      </c>
    </row>
    <row r="89" spans="1:25" ht="15.75" customHeight="1">
      <c r="A89" s="40">
        <f t="shared" si="1"/>
        <v>44462</v>
      </c>
      <c r="B89" s="41">
        <v>3406.40626</v>
      </c>
      <c r="C89" s="41">
        <v>3364.85626</v>
      </c>
      <c r="D89" s="41">
        <v>3364.92626</v>
      </c>
      <c r="E89" s="41">
        <v>3364.94626</v>
      </c>
      <c r="F89" s="41">
        <v>3364.91626</v>
      </c>
      <c r="G89" s="41">
        <v>3364.8462600000003</v>
      </c>
      <c r="H89" s="41">
        <v>3363.8062600000003</v>
      </c>
      <c r="I89" s="41">
        <v>3438.0962600000003</v>
      </c>
      <c r="J89" s="41">
        <v>3363.75626</v>
      </c>
      <c r="K89" s="41">
        <v>3363.78626</v>
      </c>
      <c r="L89" s="41">
        <v>3436.52626</v>
      </c>
      <c r="M89" s="41">
        <v>3497.12626</v>
      </c>
      <c r="N89" s="41">
        <v>3514.94626</v>
      </c>
      <c r="O89" s="41">
        <v>3483.54626</v>
      </c>
      <c r="P89" s="41">
        <v>3450.45626</v>
      </c>
      <c r="Q89" s="41">
        <v>3434.42626</v>
      </c>
      <c r="R89" s="41">
        <v>3464.35626</v>
      </c>
      <c r="S89" s="41">
        <v>3407.8662600000002</v>
      </c>
      <c r="T89" s="41">
        <v>3621.00626</v>
      </c>
      <c r="U89" s="41">
        <v>3362.83626</v>
      </c>
      <c r="V89" s="41">
        <v>3406.40626</v>
      </c>
      <c r="W89" s="41">
        <v>3362.85626</v>
      </c>
      <c r="X89" s="41">
        <v>3362.53626</v>
      </c>
      <c r="Y89" s="41">
        <v>3542.37626</v>
      </c>
    </row>
    <row r="90" spans="1:25" ht="15.75" customHeight="1">
      <c r="A90" s="40">
        <f t="shared" si="1"/>
        <v>44463</v>
      </c>
      <c r="B90" s="41">
        <v>3430.0962600000003</v>
      </c>
      <c r="C90" s="41">
        <v>3384.1162600000002</v>
      </c>
      <c r="D90" s="41">
        <v>3364.99626</v>
      </c>
      <c r="E90" s="41">
        <v>3365.00626</v>
      </c>
      <c r="F90" s="41">
        <v>3374.44626</v>
      </c>
      <c r="G90" s="41">
        <v>3385.21626</v>
      </c>
      <c r="H90" s="41">
        <v>3435.50626</v>
      </c>
      <c r="I90" s="41">
        <v>3639.50626</v>
      </c>
      <c r="J90" s="41">
        <v>3363.90626</v>
      </c>
      <c r="K90" s="41">
        <v>3364.03626</v>
      </c>
      <c r="L90" s="41">
        <v>3363.77626</v>
      </c>
      <c r="M90" s="41">
        <v>3363.75626</v>
      </c>
      <c r="N90" s="41">
        <v>3364.02626</v>
      </c>
      <c r="O90" s="41">
        <v>3364.02626</v>
      </c>
      <c r="P90" s="41">
        <v>3364.0162600000003</v>
      </c>
      <c r="Q90" s="41">
        <v>3364.08626</v>
      </c>
      <c r="R90" s="41">
        <v>3364.10626</v>
      </c>
      <c r="S90" s="41">
        <v>3364.15626</v>
      </c>
      <c r="T90" s="41">
        <v>3613.66626</v>
      </c>
      <c r="U90" s="41">
        <v>3418.18626</v>
      </c>
      <c r="V90" s="41">
        <v>3430.0962600000003</v>
      </c>
      <c r="W90" s="41">
        <v>3363.06626</v>
      </c>
      <c r="X90" s="41">
        <v>3361.96626</v>
      </c>
      <c r="Y90" s="41">
        <v>3514.71626</v>
      </c>
    </row>
    <row r="91" spans="1:25" ht="15.75" customHeight="1">
      <c r="A91" s="40">
        <f t="shared" si="1"/>
        <v>44464</v>
      </c>
      <c r="B91" s="41">
        <v>3449.37626</v>
      </c>
      <c r="C91" s="41">
        <v>3392.02626</v>
      </c>
      <c r="D91" s="41">
        <v>3372.08626</v>
      </c>
      <c r="E91" s="41">
        <v>3370.37626</v>
      </c>
      <c r="F91" s="41">
        <v>3378.99626</v>
      </c>
      <c r="G91" s="41">
        <v>3398.5962600000003</v>
      </c>
      <c r="H91" s="41">
        <v>3462.56626</v>
      </c>
      <c r="I91" s="41">
        <v>3562.06626</v>
      </c>
      <c r="J91" s="41">
        <v>3394.95626</v>
      </c>
      <c r="K91" s="41">
        <v>3476.0562600000003</v>
      </c>
      <c r="L91" s="41">
        <v>3494.32626</v>
      </c>
      <c r="M91" s="41">
        <v>3531.27626</v>
      </c>
      <c r="N91" s="41">
        <v>3475.17626</v>
      </c>
      <c r="O91" s="41">
        <v>3487.50626</v>
      </c>
      <c r="P91" s="41">
        <v>3474.21626</v>
      </c>
      <c r="Q91" s="41">
        <v>3481.49626</v>
      </c>
      <c r="R91" s="41">
        <v>3494.75626</v>
      </c>
      <c r="S91" s="41">
        <v>3462.44626</v>
      </c>
      <c r="T91" s="41">
        <v>3659.20626</v>
      </c>
      <c r="U91" s="41">
        <v>3510.06626</v>
      </c>
      <c r="V91" s="41">
        <v>3449.37626</v>
      </c>
      <c r="W91" s="41">
        <v>3436.33626</v>
      </c>
      <c r="X91" s="41">
        <v>3362.58626</v>
      </c>
      <c r="Y91" s="41">
        <v>3515.14626</v>
      </c>
    </row>
    <row r="92" spans="1:25" ht="15.75" customHeight="1">
      <c r="A92" s="40">
        <f t="shared" si="1"/>
        <v>44465</v>
      </c>
      <c r="B92" s="41">
        <v>3409.27626</v>
      </c>
      <c r="C92" s="41">
        <v>3381.40626</v>
      </c>
      <c r="D92" s="41">
        <v>3367.94626</v>
      </c>
      <c r="E92" s="41">
        <v>3366.20626</v>
      </c>
      <c r="F92" s="41">
        <v>3370.35626</v>
      </c>
      <c r="G92" s="41">
        <v>3386.21626</v>
      </c>
      <c r="H92" s="41">
        <v>3415.77626</v>
      </c>
      <c r="I92" s="41">
        <v>3467.19626</v>
      </c>
      <c r="J92" s="41">
        <v>3399.10626</v>
      </c>
      <c r="K92" s="41">
        <v>3465.5562600000003</v>
      </c>
      <c r="L92" s="41">
        <v>3513.4762600000004</v>
      </c>
      <c r="M92" s="41">
        <v>3519.20626</v>
      </c>
      <c r="N92" s="41">
        <v>3505.46626</v>
      </c>
      <c r="O92" s="41">
        <v>3519.45626</v>
      </c>
      <c r="P92" s="41">
        <v>3499.43626</v>
      </c>
      <c r="Q92" s="41">
        <v>3516.46626</v>
      </c>
      <c r="R92" s="41">
        <v>3509.7262600000004</v>
      </c>
      <c r="S92" s="41">
        <v>3517.7662600000003</v>
      </c>
      <c r="T92" s="41">
        <v>3630.7662600000003</v>
      </c>
      <c r="U92" s="41">
        <v>3475.03626</v>
      </c>
      <c r="V92" s="41">
        <v>3409.27626</v>
      </c>
      <c r="W92" s="41">
        <v>3411.23626</v>
      </c>
      <c r="X92" s="41">
        <v>3363.78626</v>
      </c>
      <c r="Y92" s="41">
        <v>3454.68626</v>
      </c>
    </row>
    <row r="93" spans="1:25" ht="15.75" customHeight="1">
      <c r="A93" s="40">
        <f t="shared" si="1"/>
        <v>44466</v>
      </c>
      <c r="B93" s="41">
        <v>3371.28626</v>
      </c>
      <c r="C93" s="41">
        <v>3366.53626</v>
      </c>
      <c r="D93" s="41">
        <v>3365.2662600000003</v>
      </c>
      <c r="E93" s="41">
        <v>3365.20626</v>
      </c>
      <c r="F93" s="41">
        <v>3364.7662600000003</v>
      </c>
      <c r="G93" s="41">
        <v>3365.50626</v>
      </c>
      <c r="H93" s="41">
        <v>3431.23626</v>
      </c>
      <c r="I93" s="41">
        <v>3492.57626</v>
      </c>
      <c r="J93" s="41">
        <v>3436.42626</v>
      </c>
      <c r="K93" s="41">
        <v>3479.95626</v>
      </c>
      <c r="L93" s="41">
        <v>3512.94626</v>
      </c>
      <c r="M93" s="41">
        <v>3507.43626</v>
      </c>
      <c r="N93" s="41">
        <v>3490.07626</v>
      </c>
      <c r="O93" s="41">
        <v>3504.42626</v>
      </c>
      <c r="P93" s="41">
        <v>3499.71626</v>
      </c>
      <c r="Q93" s="41">
        <v>3517.68626</v>
      </c>
      <c r="R93" s="41">
        <v>3510.7262600000004</v>
      </c>
      <c r="S93" s="41">
        <v>3509.14626</v>
      </c>
      <c r="T93" s="41">
        <v>3608.33626</v>
      </c>
      <c r="U93" s="41">
        <v>3464.33626</v>
      </c>
      <c r="V93" s="41">
        <v>3371.28626</v>
      </c>
      <c r="W93" s="41">
        <v>3408.44626</v>
      </c>
      <c r="X93" s="41">
        <v>3363.78626</v>
      </c>
      <c r="Y93" s="41">
        <v>3418.8662600000002</v>
      </c>
    </row>
    <row r="94" spans="1:25" ht="15.75" customHeight="1">
      <c r="A94" s="40">
        <f t="shared" si="1"/>
        <v>44467</v>
      </c>
      <c r="B94" s="41">
        <v>3436.42626</v>
      </c>
      <c r="C94" s="41">
        <v>3395.29626</v>
      </c>
      <c r="D94" s="41">
        <v>3375.06626</v>
      </c>
      <c r="E94" s="41">
        <v>3372.65626</v>
      </c>
      <c r="F94" s="41">
        <v>3385.95626</v>
      </c>
      <c r="G94" s="41">
        <v>3431.16626</v>
      </c>
      <c r="H94" s="41">
        <v>3556.0162600000003</v>
      </c>
      <c r="I94" s="41">
        <v>3667.81626</v>
      </c>
      <c r="J94" s="41">
        <v>3501.08626</v>
      </c>
      <c r="K94" s="41">
        <v>3543.63626</v>
      </c>
      <c r="L94" s="41">
        <v>3582.37626</v>
      </c>
      <c r="M94" s="41">
        <v>3581.50626</v>
      </c>
      <c r="N94" s="41">
        <v>3569.17626</v>
      </c>
      <c r="O94" s="41">
        <v>3584.74626</v>
      </c>
      <c r="P94" s="41">
        <v>3574.64626</v>
      </c>
      <c r="Q94" s="41">
        <v>3591.08626</v>
      </c>
      <c r="R94" s="41">
        <v>3576.73626</v>
      </c>
      <c r="S94" s="41">
        <v>3571.79626</v>
      </c>
      <c r="T94" s="41">
        <v>3703.04626</v>
      </c>
      <c r="U94" s="41">
        <v>3542.98626</v>
      </c>
      <c r="V94" s="41">
        <v>3436.42626</v>
      </c>
      <c r="W94" s="41">
        <v>3480.74626</v>
      </c>
      <c r="X94" s="41">
        <v>3363.79626</v>
      </c>
      <c r="Y94" s="41">
        <v>3590.75626</v>
      </c>
    </row>
    <row r="95" spans="1:25" ht="15.75" customHeight="1">
      <c r="A95" s="40">
        <f t="shared" si="1"/>
        <v>44468</v>
      </c>
      <c r="B95" s="41">
        <v>3422.81626</v>
      </c>
      <c r="C95" s="41">
        <v>3405.9762600000004</v>
      </c>
      <c r="D95" s="41">
        <v>3385.0162600000003</v>
      </c>
      <c r="E95" s="41">
        <v>3384.0962600000003</v>
      </c>
      <c r="F95" s="41">
        <v>3400.02626</v>
      </c>
      <c r="G95" s="41">
        <v>3425.07626</v>
      </c>
      <c r="H95" s="41">
        <v>3571.44626</v>
      </c>
      <c r="I95" s="41">
        <v>3675.81626</v>
      </c>
      <c r="J95" s="41">
        <v>3528.60626</v>
      </c>
      <c r="K95" s="41">
        <v>3578.06626</v>
      </c>
      <c r="L95" s="41">
        <v>3606.94626</v>
      </c>
      <c r="M95" s="41">
        <v>3625.5562600000003</v>
      </c>
      <c r="N95" s="41">
        <v>3631.67626</v>
      </c>
      <c r="O95" s="41">
        <v>3623.58626</v>
      </c>
      <c r="P95" s="41">
        <v>3593.2662600000003</v>
      </c>
      <c r="Q95" s="41">
        <v>3581.99626</v>
      </c>
      <c r="R95" s="41">
        <v>3572.29626</v>
      </c>
      <c r="S95" s="41">
        <v>3503.0162600000003</v>
      </c>
      <c r="T95" s="41">
        <v>3694.36626</v>
      </c>
      <c r="U95" s="41">
        <v>3563.94626</v>
      </c>
      <c r="V95" s="41">
        <v>3524.08626</v>
      </c>
      <c r="W95" s="41">
        <v>3474.93626</v>
      </c>
      <c r="X95" s="41">
        <v>3369.90626</v>
      </c>
      <c r="Y95" s="41">
        <v>3494.8462600000003</v>
      </c>
    </row>
    <row r="96" spans="1:25" ht="15.75" customHeight="1">
      <c r="A96" s="40">
        <f t="shared" si="1"/>
        <v>44469</v>
      </c>
      <c r="B96" s="41">
        <v>3402.91626</v>
      </c>
      <c r="C96" s="41">
        <v>3375.31626</v>
      </c>
      <c r="D96" s="41">
        <v>3371.69626</v>
      </c>
      <c r="E96" s="41">
        <v>3371.4762600000004</v>
      </c>
      <c r="F96" s="41">
        <v>3377.7262600000004</v>
      </c>
      <c r="G96" s="41">
        <v>3400.99626</v>
      </c>
      <c r="H96" s="41">
        <v>3537.77626</v>
      </c>
      <c r="I96" s="41">
        <v>3632.3062600000003</v>
      </c>
      <c r="J96" s="41">
        <v>3513.40626</v>
      </c>
      <c r="K96" s="41">
        <v>3553.27626</v>
      </c>
      <c r="L96" s="41">
        <v>3581.40626</v>
      </c>
      <c r="M96" s="41">
        <v>3603.41626</v>
      </c>
      <c r="N96" s="41">
        <v>3587.73626</v>
      </c>
      <c r="O96" s="41">
        <v>3586.45626</v>
      </c>
      <c r="P96" s="41">
        <v>3567.0962600000003</v>
      </c>
      <c r="Q96" s="41">
        <v>3565.89626</v>
      </c>
      <c r="R96" s="41">
        <v>3552.19626</v>
      </c>
      <c r="S96" s="41">
        <v>3492.70626</v>
      </c>
      <c r="T96" s="41">
        <v>3664.28626</v>
      </c>
      <c r="U96" s="41">
        <v>3557.4362600000004</v>
      </c>
      <c r="V96" s="41">
        <v>3527.25626</v>
      </c>
      <c r="W96" s="41">
        <v>3476.46626</v>
      </c>
      <c r="X96" s="41">
        <v>3369.58626</v>
      </c>
      <c r="Y96" s="41">
        <v>3481.1162600000002</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44440</v>
      </c>
      <c r="B104" s="41">
        <v>3943.63626</v>
      </c>
      <c r="C104" s="41">
        <v>3859.77626</v>
      </c>
      <c r="D104" s="41">
        <v>3812.7462600000003</v>
      </c>
      <c r="E104" s="41">
        <v>3797.3662600000002</v>
      </c>
      <c r="F104" s="41">
        <v>3797.50626</v>
      </c>
      <c r="G104" s="41">
        <v>3785.4962600000003</v>
      </c>
      <c r="H104" s="41">
        <v>3784.83626</v>
      </c>
      <c r="I104" s="41">
        <v>3809.8262600000003</v>
      </c>
      <c r="J104" s="41">
        <v>3785.0762600000003</v>
      </c>
      <c r="K104" s="41">
        <v>4002.71626</v>
      </c>
      <c r="L104" s="41">
        <v>4058.83626</v>
      </c>
      <c r="M104" s="41">
        <v>4103.866260000001</v>
      </c>
      <c r="N104" s="41">
        <v>4202.73626</v>
      </c>
      <c r="O104" s="41">
        <v>4244.41626</v>
      </c>
      <c r="P104" s="41">
        <v>4262.696260000001</v>
      </c>
      <c r="Q104" s="41">
        <v>4284.41626</v>
      </c>
      <c r="R104" s="41">
        <v>4291.8562600000005</v>
      </c>
      <c r="S104" s="41">
        <v>4268.75626</v>
      </c>
      <c r="T104" s="41">
        <v>4240.83626</v>
      </c>
      <c r="U104" s="41">
        <v>4267.20626</v>
      </c>
      <c r="V104" s="41">
        <v>4254.40626</v>
      </c>
      <c r="W104" s="41">
        <v>4215.48626</v>
      </c>
      <c r="X104" s="41">
        <v>4080.1062600000005</v>
      </c>
      <c r="Y104" s="41">
        <v>4096.34626</v>
      </c>
    </row>
    <row r="105" spans="1:25" ht="15.75" customHeight="1">
      <c r="A105" s="40">
        <f>A104+1</f>
        <v>44441</v>
      </c>
      <c r="B105" s="41">
        <v>3925.21626</v>
      </c>
      <c r="C105" s="41">
        <v>3831.5662600000005</v>
      </c>
      <c r="D105" s="41">
        <v>3800.08626</v>
      </c>
      <c r="E105" s="41">
        <v>3789.46626</v>
      </c>
      <c r="F105" s="41">
        <v>3786.7862600000003</v>
      </c>
      <c r="G105" s="41">
        <v>3785.4562600000004</v>
      </c>
      <c r="H105" s="41">
        <v>3784.7462600000003</v>
      </c>
      <c r="I105" s="41">
        <v>3799.0562600000003</v>
      </c>
      <c r="J105" s="41">
        <v>3784.69626</v>
      </c>
      <c r="K105" s="41">
        <v>3836.8662600000002</v>
      </c>
      <c r="L105" s="41">
        <v>3961.45626</v>
      </c>
      <c r="M105" s="41">
        <v>4045.2462600000003</v>
      </c>
      <c r="N105" s="41">
        <v>4097.01626</v>
      </c>
      <c r="O105" s="41">
        <v>4154.54626</v>
      </c>
      <c r="P105" s="41">
        <v>4162.73626</v>
      </c>
      <c r="Q105" s="41">
        <v>4134.616260000001</v>
      </c>
      <c r="R105" s="41">
        <v>4116.22626</v>
      </c>
      <c r="S105" s="41">
        <v>4070.41626</v>
      </c>
      <c r="T105" s="41">
        <v>4058.33626</v>
      </c>
      <c r="U105" s="41">
        <v>4086.91626</v>
      </c>
      <c r="V105" s="41">
        <v>4082.0962600000003</v>
      </c>
      <c r="W105" s="41">
        <v>4029.2462600000003</v>
      </c>
      <c r="X105" s="41">
        <v>3881.3462600000003</v>
      </c>
      <c r="Y105" s="41">
        <v>4019.95626</v>
      </c>
    </row>
    <row r="106" spans="1:25" ht="15.75" customHeight="1">
      <c r="A106" s="40">
        <f aca="true" t="shared" si="2" ref="A106:A134">A105+1</f>
        <v>44442</v>
      </c>
      <c r="B106" s="41">
        <v>3809.8962600000004</v>
      </c>
      <c r="C106" s="41">
        <v>3796.41626</v>
      </c>
      <c r="D106" s="41">
        <v>3755.3462600000003</v>
      </c>
      <c r="E106" s="41">
        <v>3785.48626</v>
      </c>
      <c r="F106" s="41">
        <v>3785.98626</v>
      </c>
      <c r="G106" s="41">
        <v>3785.98626</v>
      </c>
      <c r="H106" s="41">
        <v>3784.8662600000002</v>
      </c>
      <c r="I106" s="41">
        <v>3784.6162600000002</v>
      </c>
      <c r="J106" s="41">
        <v>3784.77626</v>
      </c>
      <c r="K106" s="41">
        <v>3784.83626</v>
      </c>
      <c r="L106" s="41">
        <v>3827.54626</v>
      </c>
      <c r="M106" s="41">
        <v>3806.3562600000005</v>
      </c>
      <c r="N106" s="41">
        <v>3862.87626</v>
      </c>
      <c r="O106" s="41">
        <v>3881.44626</v>
      </c>
      <c r="P106" s="41">
        <v>3870.50626</v>
      </c>
      <c r="Q106" s="41">
        <v>3873.9762600000004</v>
      </c>
      <c r="R106" s="41">
        <v>3919.75626</v>
      </c>
      <c r="S106" s="41">
        <v>3902.77626</v>
      </c>
      <c r="T106" s="41">
        <v>3905.0362600000003</v>
      </c>
      <c r="U106" s="41">
        <v>3916.37626</v>
      </c>
      <c r="V106" s="41">
        <v>3896.9962600000003</v>
      </c>
      <c r="W106" s="41">
        <v>3842.8462600000003</v>
      </c>
      <c r="X106" s="41">
        <v>3783.66626</v>
      </c>
      <c r="Y106" s="41">
        <v>4026.1062600000005</v>
      </c>
    </row>
    <row r="107" spans="1:25" ht="15.75" customHeight="1">
      <c r="A107" s="40">
        <f t="shared" si="2"/>
        <v>44443</v>
      </c>
      <c r="B107" s="41">
        <v>3915.48626</v>
      </c>
      <c r="C107" s="41">
        <v>3829.46626</v>
      </c>
      <c r="D107" s="41">
        <v>3795.0662600000005</v>
      </c>
      <c r="E107" s="41">
        <v>3785.73626</v>
      </c>
      <c r="F107" s="41">
        <v>3785.4562600000004</v>
      </c>
      <c r="G107" s="41">
        <v>3785.37626</v>
      </c>
      <c r="H107" s="41">
        <v>3784.8062600000003</v>
      </c>
      <c r="I107" s="41">
        <v>3784.71626</v>
      </c>
      <c r="J107" s="41">
        <v>3784.88626</v>
      </c>
      <c r="K107" s="41">
        <v>3784.8462600000003</v>
      </c>
      <c r="L107" s="41">
        <v>3784.94626</v>
      </c>
      <c r="M107" s="41">
        <v>3784.94626</v>
      </c>
      <c r="N107" s="41">
        <v>3784.8062600000003</v>
      </c>
      <c r="O107" s="41">
        <v>3821.50626</v>
      </c>
      <c r="P107" s="41">
        <v>3792.69626</v>
      </c>
      <c r="Q107" s="41">
        <v>3791.5562600000003</v>
      </c>
      <c r="R107" s="41">
        <v>3842.6062600000005</v>
      </c>
      <c r="S107" s="41">
        <v>3855.62626</v>
      </c>
      <c r="T107" s="41">
        <v>3917.9762600000004</v>
      </c>
      <c r="U107" s="41">
        <v>3784.0662600000005</v>
      </c>
      <c r="V107" s="41">
        <v>3784.00626</v>
      </c>
      <c r="W107" s="41">
        <v>3783.8062600000003</v>
      </c>
      <c r="X107" s="41">
        <v>3783.0162600000003</v>
      </c>
      <c r="Y107" s="41">
        <v>3866.23626</v>
      </c>
    </row>
    <row r="108" spans="1:25" ht="15.75" customHeight="1">
      <c r="A108" s="40">
        <f t="shared" si="2"/>
        <v>44444</v>
      </c>
      <c r="B108" s="41">
        <v>3930.29626</v>
      </c>
      <c r="C108" s="41">
        <v>3829.4562600000004</v>
      </c>
      <c r="D108" s="41">
        <v>3803.83626</v>
      </c>
      <c r="E108" s="41">
        <v>3786.27626</v>
      </c>
      <c r="F108" s="41">
        <v>3785.27626</v>
      </c>
      <c r="G108" s="41">
        <v>3785.2062600000004</v>
      </c>
      <c r="H108" s="41">
        <v>3784.67626</v>
      </c>
      <c r="I108" s="41">
        <v>3822.37626</v>
      </c>
      <c r="J108" s="41">
        <v>3784.8462600000003</v>
      </c>
      <c r="K108" s="41">
        <v>3784.7462600000003</v>
      </c>
      <c r="L108" s="41">
        <v>3784.8662600000002</v>
      </c>
      <c r="M108" s="41">
        <v>3784.8962600000004</v>
      </c>
      <c r="N108" s="41">
        <v>3784.8562600000005</v>
      </c>
      <c r="O108" s="41">
        <v>3803.41626</v>
      </c>
      <c r="P108" s="41">
        <v>3784.9362600000004</v>
      </c>
      <c r="Q108" s="41">
        <v>3784.94626</v>
      </c>
      <c r="R108" s="41">
        <v>3828.92626</v>
      </c>
      <c r="S108" s="41">
        <v>3838.4762600000004</v>
      </c>
      <c r="T108" s="41">
        <v>3957.5962600000003</v>
      </c>
      <c r="U108" s="41">
        <v>3784.1162600000002</v>
      </c>
      <c r="V108" s="41">
        <v>3783.9762600000004</v>
      </c>
      <c r="W108" s="41">
        <v>3783.8262600000003</v>
      </c>
      <c r="X108" s="41">
        <v>3783.4562600000004</v>
      </c>
      <c r="Y108" s="41">
        <v>3845.16626</v>
      </c>
    </row>
    <row r="109" spans="1:25" ht="15.75" customHeight="1">
      <c r="A109" s="40">
        <f t="shared" si="2"/>
        <v>44445</v>
      </c>
      <c r="B109" s="41">
        <v>3908.91626</v>
      </c>
      <c r="C109" s="41">
        <v>3831.0162600000003</v>
      </c>
      <c r="D109" s="41">
        <v>3802.0362600000003</v>
      </c>
      <c r="E109" s="41">
        <v>3785.8562600000005</v>
      </c>
      <c r="F109" s="41">
        <v>3785.3462600000003</v>
      </c>
      <c r="G109" s="41">
        <v>3785.3062600000003</v>
      </c>
      <c r="H109" s="41">
        <v>3784.46626</v>
      </c>
      <c r="I109" s="41">
        <v>3840.48626</v>
      </c>
      <c r="J109" s="41">
        <v>3784.67626</v>
      </c>
      <c r="K109" s="41">
        <v>3784.73626</v>
      </c>
      <c r="L109" s="41">
        <v>3784.7662600000003</v>
      </c>
      <c r="M109" s="41">
        <v>3784.7462600000003</v>
      </c>
      <c r="N109" s="41">
        <v>3784.77626</v>
      </c>
      <c r="O109" s="41">
        <v>3802.75626</v>
      </c>
      <c r="P109" s="41">
        <v>3784.79626</v>
      </c>
      <c r="Q109" s="41">
        <v>3784.7862600000003</v>
      </c>
      <c r="R109" s="41">
        <v>3827.94626</v>
      </c>
      <c r="S109" s="41">
        <v>3837.02626</v>
      </c>
      <c r="T109" s="41">
        <v>3954.8662600000002</v>
      </c>
      <c r="U109" s="41">
        <v>3784.40626</v>
      </c>
      <c r="V109" s="41">
        <v>3784.29626</v>
      </c>
      <c r="W109" s="41">
        <v>3784.17626</v>
      </c>
      <c r="X109" s="41">
        <v>3783.8662600000002</v>
      </c>
      <c r="Y109" s="41">
        <v>3841.75626</v>
      </c>
    </row>
    <row r="110" spans="1:25" ht="15.75" customHeight="1">
      <c r="A110" s="40">
        <f t="shared" si="2"/>
        <v>44446</v>
      </c>
      <c r="B110" s="41">
        <v>3917.94626</v>
      </c>
      <c r="C110" s="41">
        <v>3829.4562600000004</v>
      </c>
      <c r="D110" s="41">
        <v>3802.4362600000004</v>
      </c>
      <c r="E110" s="41">
        <v>3785.8462600000003</v>
      </c>
      <c r="F110" s="41">
        <v>3785.3462600000003</v>
      </c>
      <c r="G110" s="41">
        <v>3785.2462600000003</v>
      </c>
      <c r="H110" s="41">
        <v>3784.4762600000004</v>
      </c>
      <c r="I110" s="41">
        <v>3839.54626</v>
      </c>
      <c r="J110" s="41">
        <v>3784.6162600000002</v>
      </c>
      <c r="K110" s="41">
        <v>3784.6462600000004</v>
      </c>
      <c r="L110" s="41">
        <v>3784.67626</v>
      </c>
      <c r="M110" s="41">
        <v>3784.67626</v>
      </c>
      <c r="N110" s="41">
        <v>3784.6462600000004</v>
      </c>
      <c r="O110" s="41">
        <v>3800.40626</v>
      </c>
      <c r="P110" s="41">
        <v>3784.7062600000004</v>
      </c>
      <c r="Q110" s="41">
        <v>3784.6862600000004</v>
      </c>
      <c r="R110" s="41">
        <v>3824.6862600000004</v>
      </c>
      <c r="S110" s="41">
        <v>3833.7662600000003</v>
      </c>
      <c r="T110" s="41">
        <v>3946.23626</v>
      </c>
      <c r="U110" s="41">
        <v>3784.33626</v>
      </c>
      <c r="V110" s="41">
        <v>3784.23626</v>
      </c>
      <c r="W110" s="41">
        <v>3784.16626</v>
      </c>
      <c r="X110" s="41">
        <v>3783.71626</v>
      </c>
      <c r="Y110" s="41">
        <v>3838.88626</v>
      </c>
    </row>
    <row r="111" spans="1:25" ht="15.75" customHeight="1">
      <c r="A111" s="40">
        <f t="shared" si="2"/>
        <v>44447</v>
      </c>
      <c r="B111" s="41">
        <v>3838.65626</v>
      </c>
      <c r="C111" s="41">
        <v>3794.8662600000002</v>
      </c>
      <c r="D111" s="41">
        <v>3785.48626</v>
      </c>
      <c r="E111" s="41">
        <v>3785.4762600000004</v>
      </c>
      <c r="F111" s="41">
        <v>3785.4562600000004</v>
      </c>
      <c r="G111" s="41">
        <v>3785.33626</v>
      </c>
      <c r="H111" s="41">
        <v>3784.44626</v>
      </c>
      <c r="I111" s="41">
        <v>3784.66626</v>
      </c>
      <c r="J111" s="41">
        <v>3784.8462600000003</v>
      </c>
      <c r="K111" s="41">
        <v>3784.8962600000004</v>
      </c>
      <c r="L111" s="41">
        <v>3847.54626</v>
      </c>
      <c r="M111" s="41">
        <v>3875.8662600000002</v>
      </c>
      <c r="N111" s="41">
        <v>3887.1162600000002</v>
      </c>
      <c r="O111" s="41">
        <v>3887.6862600000004</v>
      </c>
      <c r="P111" s="41">
        <v>3847.71626</v>
      </c>
      <c r="Q111" s="41">
        <v>3851.8662600000002</v>
      </c>
      <c r="R111" s="41">
        <v>3868.0362600000003</v>
      </c>
      <c r="S111" s="41">
        <v>3863.4962600000003</v>
      </c>
      <c r="T111" s="41">
        <v>4007.5362600000003</v>
      </c>
      <c r="U111" s="41">
        <v>3974.9762600000004</v>
      </c>
      <c r="V111" s="41">
        <v>3957.71626</v>
      </c>
      <c r="W111" s="41">
        <v>3919.4362600000004</v>
      </c>
      <c r="X111" s="41">
        <v>3784.52626</v>
      </c>
      <c r="Y111" s="41">
        <v>3964.73626</v>
      </c>
    </row>
    <row r="112" spans="1:25" ht="15.75" customHeight="1">
      <c r="A112" s="40">
        <f t="shared" si="2"/>
        <v>44448</v>
      </c>
      <c r="B112" s="41">
        <v>3870.65626</v>
      </c>
      <c r="C112" s="41">
        <v>3803.40626</v>
      </c>
      <c r="D112" s="41">
        <v>3785.3562600000005</v>
      </c>
      <c r="E112" s="41">
        <v>3785.3562600000005</v>
      </c>
      <c r="F112" s="41">
        <v>3785.33626</v>
      </c>
      <c r="G112" s="41">
        <v>3785.16626</v>
      </c>
      <c r="H112" s="41">
        <v>3784.33626</v>
      </c>
      <c r="I112" s="41">
        <v>3879.8462600000003</v>
      </c>
      <c r="J112" s="41">
        <v>3784.7462600000003</v>
      </c>
      <c r="K112" s="41">
        <v>3794.15626</v>
      </c>
      <c r="L112" s="41">
        <v>3866.02626</v>
      </c>
      <c r="M112" s="41">
        <v>3892.0362600000003</v>
      </c>
      <c r="N112" s="41">
        <v>3907.8662600000002</v>
      </c>
      <c r="O112" s="41">
        <v>3908.88626</v>
      </c>
      <c r="P112" s="41">
        <v>3866.3062600000003</v>
      </c>
      <c r="Q112" s="41">
        <v>3870.5762600000003</v>
      </c>
      <c r="R112" s="41">
        <v>3888.1062600000005</v>
      </c>
      <c r="S112" s="41">
        <v>3896.2062600000004</v>
      </c>
      <c r="T112" s="41">
        <v>4053.96626</v>
      </c>
      <c r="U112" s="41">
        <v>4009.1462600000004</v>
      </c>
      <c r="V112" s="41">
        <v>3991.6062600000005</v>
      </c>
      <c r="W112" s="41">
        <v>3954.95626</v>
      </c>
      <c r="X112" s="41">
        <v>3815.3662600000002</v>
      </c>
      <c r="Y112" s="41">
        <v>3981.5162600000003</v>
      </c>
    </row>
    <row r="113" spans="1:25" ht="15.75" customHeight="1">
      <c r="A113" s="40">
        <f t="shared" si="2"/>
        <v>44449</v>
      </c>
      <c r="B113" s="41">
        <v>3866.16626</v>
      </c>
      <c r="C113" s="41">
        <v>3789.8562600000005</v>
      </c>
      <c r="D113" s="41">
        <v>3785.4362600000004</v>
      </c>
      <c r="E113" s="41">
        <v>3785.41626</v>
      </c>
      <c r="F113" s="41">
        <v>3785.41626</v>
      </c>
      <c r="G113" s="41">
        <v>3785.2862600000003</v>
      </c>
      <c r="H113" s="41">
        <v>3784.52626</v>
      </c>
      <c r="I113" s="41">
        <v>3886.63626</v>
      </c>
      <c r="J113" s="41">
        <v>3784.88626</v>
      </c>
      <c r="K113" s="41">
        <v>3784.88626</v>
      </c>
      <c r="L113" s="41">
        <v>3784.91626</v>
      </c>
      <c r="M113" s="41">
        <v>3784.94626</v>
      </c>
      <c r="N113" s="41">
        <v>3787.98626</v>
      </c>
      <c r="O113" s="41">
        <v>3793.6862600000004</v>
      </c>
      <c r="P113" s="41">
        <v>3784.7462600000003</v>
      </c>
      <c r="Q113" s="41">
        <v>3799.4362600000004</v>
      </c>
      <c r="R113" s="41">
        <v>3867.8062600000003</v>
      </c>
      <c r="S113" s="41">
        <v>3889.2062600000004</v>
      </c>
      <c r="T113" s="41">
        <v>4048.9962600000003</v>
      </c>
      <c r="U113" s="41">
        <v>3892.8562600000005</v>
      </c>
      <c r="V113" s="41">
        <v>3833.9362600000004</v>
      </c>
      <c r="W113" s="41">
        <v>3784.16626</v>
      </c>
      <c r="X113" s="41">
        <v>3783.66626</v>
      </c>
      <c r="Y113" s="41">
        <v>3985.33626</v>
      </c>
    </row>
    <row r="114" spans="1:25" ht="15.75" customHeight="1">
      <c r="A114" s="40">
        <f t="shared" si="2"/>
        <v>44450</v>
      </c>
      <c r="B114" s="41">
        <v>3862.0362600000003</v>
      </c>
      <c r="C114" s="41">
        <v>3793.41626</v>
      </c>
      <c r="D114" s="41">
        <v>3785.2462600000003</v>
      </c>
      <c r="E114" s="41">
        <v>3785.27626</v>
      </c>
      <c r="F114" s="41">
        <v>3785.27626</v>
      </c>
      <c r="G114" s="41">
        <v>3787.5162600000003</v>
      </c>
      <c r="H114" s="41">
        <v>3827.5162600000003</v>
      </c>
      <c r="I114" s="41">
        <v>4034.75626</v>
      </c>
      <c r="J114" s="41">
        <v>3805.79626</v>
      </c>
      <c r="K114" s="41">
        <v>3909.37626</v>
      </c>
      <c r="L114" s="41">
        <v>3956.41626</v>
      </c>
      <c r="M114" s="41">
        <v>3960.71626</v>
      </c>
      <c r="N114" s="41">
        <v>3972.90626</v>
      </c>
      <c r="O114" s="41">
        <v>3973.2762600000005</v>
      </c>
      <c r="P114" s="41">
        <v>3930.66626</v>
      </c>
      <c r="Q114" s="41">
        <v>3912.1162600000002</v>
      </c>
      <c r="R114" s="41">
        <v>3912.21626</v>
      </c>
      <c r="S114" s="41">
        <v>3955.92626</v>
      </c>
      <c r="T114" s="41">
        <v>4078.79626</v>
      </c>
      <c r="U114" s="41">
        <v>4026.0162600000003</v>
      </c>
      <c r="V114" s="41">
        <v>3987.00626</v>
      </c>
      <c r="W114" s="41">
        <v>3925.7062600000004</v>
      </c>
      <c r="X114" s="41">
        <v>3827.25626</v>
      </c>
      <c r="Y114" s="41">
        <v>4040.2862600000003</v>
      </c>
    </row>
    <row r="115" spans="1:25" ht="15.75" customHeight="1">
      <c r="A115" s="40">
        <f t="shared" si="2"/>
        <v>44451</v>
      </c>
      <c r="B115" s="41">
        <v>3854.2062600000004</v>
      </c>
      <c r="C115" s="41">
        <v>3785.16626</v>
      </c>
      <c r="D115" s="41">
        <v>3785.19626</v>
      </c>
      <c r="E115" s="41">
        <v>3785.2662600000003</v>
      </c>
      <c r="F115" s="41">
        <v>3785.27626</v>
      </c>
      <c r="G115" s="41">
        <v>3785.2262600000004</v>
      </c>
      <c r="H115" s="41">
        <v>3814.50626</v>
      </c>
      <c r="I115" s="41">
        <v>4003.17626</v>
      </c>
      <c r="J115" s="41">
        <v>3785.87626</v>
      </c>
      <c r="K115" s="41">
        <v>3892.8462600000003</v>
      </c>
      <c r="L115" s="41">
        <v>3937.6062600000005</v>
      </c>
      <c r="M115" s="41">
        <v>3941.88626</v>
      </c>
      <c r="N115" s="41">
        <v>3954.2662600000003</v>
      </c>
      <c r="O115" s="41">
        <v>3954.00626</v>
      </c>
      <c r="P115" s="41">
        <v>3910.8662600000002</v>
      </c>
      <c r="Q115" s="41">
        <v>3892.8462600000003</v>
      </c>
      <c r="R115" s="41">
        <v>3892.6062600000005</v>
      </c>
      <c r="S115" s="41">
        <v>3933.0162600000003</v>
      </c>
      <c r="T115" s="41">
        <v>4062.13626</v>
      </c>
      <c r="U115" s="41">
        <v>4005.7462600000003</v>
      </c>
      <c r="V115" s="41">
        <v>3965.33626</v>
      </c>
      <c r="W115" s="41">
        <v>3899.17626</v>
      </c>
      <c r="X115" s="41">
        <v>3797.2662600000003</v>
      </c>
      <c r="Y115" s="41">
        <v>4041.13626</v>
      </c>
    </row>
    <row r="116" spans="1:25" ht="15.75" customHeight="1">
      <c r="A116" s="40">
        <f t="shared" si="2"/>
        <v>44452</v>
      </c>
      <c r="B116" s="41">
        <v>3861.7062600000004</v>
      </c>
      <c r="C116" s="41">
        <v>3785.1462600000004</v>
      </c>
      <c r="D116" s="41">
        <v>3785.2262600000004</v>
      </c>
      <c r="E116" s="41">
        <v>3785.19626</v>
      </c>
      <c r="F116" s="41">
        <v>3785.19626</v>
      </c>
      <c r="G116" s="41">
        <v>3785.16626</v>
      </c>
      <c r="H116" s="41">
        <v>3823.4362600000004</v>
      </c>
      <c r="I116" s="41">
        <v>4061.87626</v>
      </c>
      <c r="J116" s="41">
        <v>3785.2862600000003</v>
      </c>
      <c r="K116" s="41">
        <v>3893.42626</v>
      </c>
      <c r="L116" s="41">
        <v>3940.08626</v>
      </c>
      <c r="M116" s="41">
        <v>3941.3462600000003</v>
      </c>
      <c r="N116" s="41">
        <v>3953.91626</v>
      </c>
      <c r="O116" s="41">
        <v>3955.00626</v>
      </c>
      <c r="P116" s="41">
        <v>3910.9362600000004</v>
      </c>
      <c r="Q116" s="41">
        <v>3892.4962600000003</v>
      </c>
      <c r="R116" s="41">
        <v>3892.2662600000003</v>
      </c>
      <c r="S116" s="41">
        <v>3933.42626</v>
      </c>
      <c r="T116" s="41">
        <v>4062.04626</v>
      </c>
      <c r="U116" s="41">
        <v>4000.1462600000004</v>
      </c>
      <c r="V116" s="41">
        <v>3959.7662600000003</v>
      </c>
      <c r="W116" s="41">
        <v>3898.9562600000004</v>
      </c>
      <c r="X116" s="41">
        <v>3795.88626</v>
      </c>
      <c r="Y116" s="41">
        <v>4050.9762600000004</v>
      </c>
    </row>
    <row r="117" spans="1:25" ht="15.75" customHeight="1">
      <c r="A117" s="40">
        <f t="shared" si="2"/>
        <v>44453</v>
      </c>
      <c r="B117" s="41">
        <v>3863.77626</v>
      </c>
      <c r="C117" s="41">
        <v>3785.8462600000003</v>
      </c>
      <c r="D117" s="41">
        <v>3785.33626</v>
      </c>
      <c r="E117" s="41">
        <v>3785.33626</v>
      </c>
      <c r="F117" s="41">
        <v>3785.2862600000003</v>
      </c>
      <c r="G117" s="41">
        <v>3785.0662600000005</v>
      </c>
      <c r="H117" s="41">
        <v>3826.2462600000003</v>
      </c>
      <c r="I117" s="41">
        <v>4099.6062600000005</v>
      </c>
      <c r="J117" s="41">
        <v>3787.73626</v>
      </c>
      <c r="K117" s="41">
        <v>3898.12626</v>
      </c>
      <c r="L117" s="41">
        <v>3943.98626</v>
      </c>
      <c r="M117" s="41">
        <v>3948.0962600000003</v>
      </c>
      <c r="N117" s="41">
        <v>3961.0962600000003</v>
      </c>
      <c r="O117" s="41">
        <v>3961.1062600000005</v>
      </c>
      <c r="P117" s="41">
        <v>3916.1162600000002</v>
      </c>
      <c r="Q117" s="41">
        <v>3896.9762600000004</v>
      </c>
      <c r="R117" s="41">
        <v>3897.5762600000003</v>
      </c>
      <c r="S117" s="41">
        <v>3938.7462600000003</v>
      </c>
      <c r="T117" s="41">
        <v>4068.6062600000005</v>
      </c>
      <c r="U117" s="41">
        <v>4004.50626</v>
      </c>
      <c r="V117" s="41">
        <v>3964.7862600000003</v>
      </c>
      <c r="W117" s="41">
        <v>3902.3162600000005</v>
      </c>
      <c r="X117" s="41">
        <v>3797.96626</v>
      </c>
      <c r="Y117" s="41">
        <v>4066.5662600000005</v>
      </c>
    </row>
    <row r="118" spans="1:25" ht="15.75" customHeight="1">
      <c r="A118" s="40">
        <f t="shared" si="2"/>
        <v>44454</v>
      </c>
      <c r="B118" s="41">
        <v>4004.92626</v>
      </c>
      <c r="C118" s="41">
        <v>3872.9762600000004</v>
      </c>
      <c r="D118" s="41">
        <v>3820.23626</v>
      </c>
      <c r="E118" s="41">
        <v>3797.37626</v>
      </c>
      <c r="F118" s="41">
        <v>3799.29626</v>
      </c>
      <c r="G118" s="41">
        <v>3785.08626</v>
      </c>
      <c r="H118" s="41">
        <v>3784.48626</v>
      </c>
      <c r="I118" s="41">
        <v>3847.3162600000005</v>
      </c>
      <c r="J118" s="41">
        <v>3784.9562600000004</v>
      </c>
      <c r="K118" s="41">
        <v>3868.7062600000004</v>
      </c>
      <c r="L118" s="41">
        <v>3964.5262600000005</v>
      </c>
      <c r="M118" s="41">
        <v>4024.65626</v>
      </c>
      <c r="N118" s="41">
        <v>4063.29626</v>
      </c>
      <c r="O118" s="41">
        <v>4096.64626</v>
      </c>
      <c r="P118" s="41">
        <v>4116.25626</v>
      </c>
      <c r="Q118" s="41">
        <v>4139.95626</v>
      </c>
      <c r="R118" s="41">
        <v>4161.57626</v>
      </c>
      <c r="S118" s="41">
        <v>4137.276260000001</v>
      </c>
      <c r="T118" s="41">
        <v>4158.366260000001</v>
      </c>
      <c r="U118" s="41">
        <v>4187.07626</v>
      </c>
      <c r="V118" s="41">
        <v>4167.92626</v>
      </c>
      <c r="W118" s="41">
        <v>4117.64626</v>
      </c>
      <c r="X118" s="41">
        <v>3918.7262600000004</v>
      </c>
      <c r="Y118" s="41">
        <v>4137.17626</v>
      </c>
    </row>
    <row r="119" spans="1:25" ht="15.75" customHeight="1">
      <c r="A119" s="40">
        <f t="shared" si="2"/>
        <v>44455</v>
      </c>
      <c r="B119" s="41">
        <v>3947.25626</v>
      </c>
      <c r="C119" s="41">
        <v>3840.7862600000003</v>
      </c>
      <c r="D119" s="41">
        <v>3805.71626</v>
      </c>
      <c r="E119" s="41">
        <v>3789.50626</v>
      </c>
      <c r="F119" s="41">
        <v>3787.94626</v>
      </c>
      <c r="G119" s="41">
        <v>3785.13626</v>
      </c>
      <c r="H119" s="41">
        <v>3784.5362600000003</v>
      </c>
      <c r="I119" s="41">
        <v>3827.73626</v>
      </c>
      <c r="J119" s="41">
        <v>3784.88626</v>
      </c>
      <c r="K119" s="41">
        <v>3846.2862600000003</v>
      </c>
      <c r="L119" s="41">
        <v>3942.0562600000003</v>
      </c>
      <c r="M119" s="41">
        <v>4004.3562600000005</v>
      </c>
      <c r="N119" s="41">
        <v>4044.3962600000004</v>
      </c>
      <c r="O119" s="41">
        <v>4083.3262600000003</v>
      </c>
      <c r="P119" s="41">
        <v>4102.66626</v>
      </c>
      <c r="Q119" s="41">
        <v>4118.75626</v>
      </c>
      <c r="R119" s="41">
        <v>4137.07626</v>
      </c>
      <c r="S119" s="41">
        <v>4115.55626</v>
      </c>
      <c r="T119" s="41">
        <v>4137.536260000001</v>
      </c>
      <c r="U119" s="41">
        <v>4158.29626</v>
      </c>
      <c r="V119" s="41">
        <v>4139.58626</v>
      </c>
      <c r="W119" s="41">
        <v>4090.98626</v>
      </c>
      <c r="X119" s="41">
        <v>3887.6462600000004</v>
      </c>
      <c r="Y119" s="41">
        <v>4119.63626</v>
      </c>
    </row>
    <row r="120" spans="1:25" ht="15.75" customHeight="1">
      <c r="A120" s="40">
        <f t="shared" si="2"/>
        <v>44456</v>
      </c>
      <c r="B120" s="41">
        <v>3947.12626</v>
      </c>
      <c r="C120" s="41">
        <v>3856.04626</v>
      </c>
      <c r="D120" s="41">
        <v>3828.3662600000002</v>
      </c>
      <c r="E120" s="41">
        <v>3823.3562600000005</v>
      </c>
      <c r="F120" s="41">
        <v>3857.87626</v>
      </c>
      <c r="G120" s="41">
        <v>3902.5662600000005</v>
      </c>
      <c r="H120" s="41">
        <v>4050.21626</v>
      </c>
      <c r="I120" s="41">
        <v>4216.536260000001</v>
      </c>
      <c r="J120" s="41">
        <v>3950.8562600000005</v>
      </c>
      <c r="K120" s="41">
        <v>3953.9962600000003</v>
      </c>
      <c r="L120" s="41">
        <v>3865.1462600000004</v>
      </c>
      <c r="M120" s="41">
        <v>3868.15626</v>
      </c>
      <c r="N120" s="41">
        <v>3880.6862600000004</v>
      </c>
      <c r="O120" s="41">
        <v>3886.0962600000003</v>
      </c>
      <c r="P120" s="41">
        <v>3830.4762600000004</v>
      </c>
      <c r="Q120" s="41">
        <v>3805.5962600000003</v>
      </c>
      <c r="R120" s="41">
        <v>3859.2262600000004</v>
      </c>
      <c r="S120" s="41">
        <v>3828.90626</v>
      </c>
      <c r="T120" s="41">
        <v>4028.3462600000003</v>
      </c>
      <c r="U120" s="41">
        <v>3975.73626</v>
      </c>
      <c r="V120" s="41">
        <v>3941.1162600000002</v>
      </c>
      <c r="W120" s="41">
        <v>3899.4562600000004</v>
      </c>
      <c r="X120" s="41">
        <v>3798.13626</v>
      </c>
      <c r="Y120" s="41">
        <v>4064.2262600000004</v>
      </c>
    </row>
    <row r="121" spans="1:25" ht="15.75" customHeight="1">
      <c r="A121" s="40">
        <f t="shared" si="2"/>
        <v>44457</v>
      </c>
      <c r="B121" s="41">
        <v>3913.1862600000004</v>
      </c>
      <c r="C121" s="41">
        <v>3827.33626</v>
      </c>
      <c r="D121" s="41">
        <v>3785.29626</v>
      </c>
      <c r="E121" s="41">
        <v>3785.3462600000003</v>
      </c>
      <c r="F121" s="41">
        <v>3807.3662600000002</v>
      </c>
      <c r="G121" s="41">
        <v>3811.6162600000002</v>
      </c>
      <c r="H121" s="41">
        <v>3852.1062600000005</v>
      </c>
      <c r="I121" s="41">
        <v>4056.90626</v>
      </c>
      <c r="J121" s="41">
        <v>3808.27626</v>
      </c>
      <c r="K121" s="41">
        <v>3813.3062600000003</v>
      </c>
      <c r="L121" s="41">
        <v>3802.7462600000003</v>
      </c>
      <c r="M121" s="41">
        <v>3785.08626</v>
      </c>
      <c r="N121" s="41">
        <v>3785.02626</v>
      </c>
      <c r="O121" s="41">
        <v>3785.04626</v>
      </c>
      <c r="P121" s="41">
        <v>3785.00626</v>
      </c>
      <c r="Q121" s="41">
        <v>3785.00626</v>
      </c>
      <c r="R121" s="41">
        <v>3785.0362600000003</v>
      </c>
      <c r="S121" s="41">
        <v>3795.40626</v>
      </c>
      <c r="T121" s="41">
        <v>4010.42626</v>
      </c>
      <c r="U121" s="41">
        <v>3827.5962600000003</v>
      </c>
      <c r="V121" s="41">
        <v>3784.3462600000003</v>
      </c>
      <c r="W121" s="41">
        <v>3784.3462600000003</v>
      </c>
      <c r="X121" s="41">
        <v>3783.7062600000004</v>
      </c>
      <c r="Y121" s="41">
        <v>3981.2762600000005</v>
      </c>
    </row>
    <row r="122" spans="1:25" ht="15.75" customHeight="1">
      <c r="A122" s="40">
        <f t="shared" si="2"/>
        <v>44458</v>
      </c>
      <c r="B122" s="41">
        <v>3923.37626</v>
      </c>
      <c r="C122" s="41">
        <v>3829.8062600000003</v>
      </c>
      <c r="D122" s="41">
        <v>3801.5562600000003</v>
      </c>
      <c r="E122" s="41">
        <v>3790.87626</v>
      </c>
      <c r="F122" s="41">
        <v>3814.00626</v>
      </c>
      <c r="G122" s="41">
        <v>3811.02626</v>
      </c>
      <c r="H122" s="41">
        <v>3804.50626</v>
      </c>
      <c r="I122" s="41">
        <v>3872.2462600000003</v>
      </c>
      <c r="J122" s="41">
        <v>3784.16626</v>
      </c>
      <c r="K122" s="41">
        <v>3784.16626</v>
      </c>
      <c r="L122" s="41">
        <v>3797.19626</v>
      </c>
      <c r="M122" s="41">
        <v>3790.3162600000005</v>
      </c>
      <c r="N122" s="41">
        <v>3804.6462600000004</v>
      </c>
      <c r="O122" s="41">
        <v>3816.0562600000003</v>
      </c>
      <c r="P122" s="41">
        <v>3802.13626</v>
      </c>
      <c r="Q122" s="41">
        <v>3801.1062600000005</v>
      </c>
      <c r="R122" s="41">
        <v>3820.4562600000004</v>
      </c>
      <c r="S122" s="41">
        <v>3820.87626</v>
      </c>
      <c r="T122" s="41">
        <v>4044.16626</v>
      </c>
      <c r="U122" s="41">
        <v>3904.21626</v>
      </c>
      <c r="V122" s="41">
        <v>3881.6062600000005</v>
      </c>
      <c r="W122" s="41">
        <v>3829.19626</v>
      </c>
      <c r="X122" s="41">
        <v>3782.65626</v>
      </c>
      <c r="Y122" s="41">
        <v>4002.9362600000004</v>
      </c>
    </row>
    <row r="123" spans="1:25" ht="15.75" customHeight="1">
      <c r="A123" s="40">
        <f t="shared" si="2"/>
        <v>44459</v>
      </c>
      <c r="B123" s="41">
        <v>3887.0662600000005</v>
      </c>
      <c r="C123" s="41">
        <v>3822.2662600000003</v>
      </c>
      <c r="D123" s="41">
        <v>3797.96626</v>
      </c>
      <c r="E123" s="41">
        <v>3789.5162600000003</v>
      </c>
      <c r="F123" s="41">
        <v>3813.52626</v>
      </c>
      <c r="G123" s="41">
        <v>3829.1162600000002</v>
      </c>
      <c r="H123" s="41">
        <v>3816.08626</v>
      </c>
      <c r="I123" s="41">
        <v>3908.2662600000003</v>
      </c>
      <c r="J123" s="41">
        <v>3784.63626</v>
      </c>
      <c r="K123" s="41">
        <v>3784.52626</v>
      </c>
      <c r="L123" s="41">
        <v>3796.9362600000004</v>
      </c>
      <c r="M123" s="41">
        <v>3791.87626</v>
      </c>
      <c r="N123" s="41">
        <v>3807.44626</v>
      </c>
      <c r="O123" s="41">
        <v>3821.0162600000003</v>
      </c>
      <c r="P123" s="41">
        <v>3805.7462600000003</v>
      </c>
      <c r="Q123" s="41">
        <v>3804.2862600000003</v>
      </c>
      <c r="R123" s="41">
        <v>3825.2062600000004</v>
      </c>
      <c r="S123" s="41">
        <v>3824.54626</v>
      </c>
      <c r="T123" s="41">
        <v>4056.23626</v>
      </c>
      <c r="U123" s="41">
        <v>3906.7462600000003</v>
      </c>
      <c r="V123" s="41">
        <v>3882.63626</v>
      </c>
      <c r="W123" s="41">
        <v>3827.66626</v>
      </c>
      <c r="X123" s="41">
        <v>3782.23626</v>
      </c>
      <c r="Y123" s="41">
        <v>4008.7262600000004</v>
      </c>
    </row>
    <row r="124" spans="1:25" ht="15.75" customHeight="1">
      <c r="A124" s="40">
        <f t="shared" si="2"/>
        <v>44460</v>
      </c>
      <c r="B124" s="41">
        <v>3894.8562600000005</v>
      </c>
      <c r="C124" s="41">
        <v>3829.6462600000004</v>
      </c>
      <c r="D124" s="41">
        <v>3802.3962600000004</v>
      </c>
      <c r="E124" s="41">
        <v>3791.02626</v>
      </c>
      <c r="F124" s="41">
        <v>3818.71626</v>
      </c>
      <c r="G124" s="41">
        <v>3829.65626</v>
      </c>
      <c r="H124" s="41">
        <v>3816.6862600000004</v>
      </c>
      <c r="I124" s="41">
        <v>3921.8962600000004</v>
      </c>
      <c r="J124" s="41">
        <v>3784.40626</v>
      </c>
      <c r="K124" s="41">
        <v>3784.54626</v>
      </c>
      <c r="L124" s="41">
        <v>3803.65626</v>
      </c>
      <c r="M124" s="41">
        <v>3796.41626</v>
      </c>
      <c r="N124" s="41">
        <v>3812.98626</v>
      </c>
      <c r="O124" s="41">
        <v>3824.46626</v>
      </c>
      <c r="P124" s="41">
        <v>3808.13626</v>
      </c>
      <c r="Q124" s="41">
        <v>3808.77626</v>
      </c>
      <c r="R124" s="41">
        <v>3830.90626</v>
      </c>
      <c r="S124" s="41">
        <v>3830.46626</v>
      </c>
      <c r="T124" s="41">
        <v>4076.20626</v>
      </c>
      <c r="U124" s="41">
        <v>3915.6162600000002</v>
      </c>
      <c r="V124" s="41">
        <v>3891.5662600000005</v>
      </c>
      <c r="W124" s="41">
        <v>3832.48626</v>
      </c>
      <c r="X124" s="41">
        <v>3782.62626</v>
      </c>
      <c r="Y124" s="41">
        <v>3991.91626</v>
      </c>
    </row>
    <row r="125" spans="1:25" ht="15.75" customHeight="1">
      <c r="A125" s="40">
        <f t="shared" si="2"/>
        <v>44461</v>
      </c>
      <c r="B125" s="41">
        <v>3814.5762600000003</v>
      </c>
      <c r="C125" s="41">
        <v>3785.29626</v>
      </c>
      <c r="D125" s="41">
        <v>3785.3462600000003</v>
      </c>
      <c r="E125" s="41">
        <v>3785.3562600000005</v>
      </c>
      <c r="F125" s="41">
        <v>3785.3262600000003</v>
      </c>
      <c r="G125" s="41">
        <v>3785.27626</v>
      </c>
      <c r="H125" s="41">
        <v>3784.3562600000005</v>
      </c>
      <c r="I125" s="41">
        <v>3868.77626</v>
      </c>
      <c r="J125" s="41">
        <v>3784.2462600000003</v>
      </c>
      <c r="K125" s="41">
        <v>3784.27626</v>
      </c>
      <c r="L125" s="41">
        <v>3865.91626</v>
      </c>
      <c r="M125" s="41">
        <v>3920.2662600000003</v>
      </c>
      <c r="N125" s="41">
        <v>3938.91626</v>
      </c>
      <c r="O125" s="41">
        <v>3907.3962600000004</v>
      </c>
      <c r="P125" s="41">
        <v>3873.62626</v>
      </c>
      <c r="Q125" s="41">
        <v>3863.33626</v>
      </c>
      <c r="R125" s="41">
        <v>3888.3262600000003</v>
      </c>
      <c r="S125" s="41">
        <v>3830.8262600000003</v>
      </c>
      <c r="T125" s="41">
        <v>4051.46626</v>
      </c>
      <c r="U125" s="41">
        <v>3783.1462600000004</v>
      </c>
      <c r="V125" s="41">
        <v>3783.0362600000003</v>
      </c>
      <c r="W125" s="41">
        <v>3783.13626</v>
      </c>
      <c r="X125" s="41">
        <v>3782.90626</v>
      </c>
      <c r="Y125" s="41">
        <v>3970.41626</v>
      </c>
    </row>
    <row r="126" spans="1:25" ht="15.75" customHeight="1">
      <c r="A126" s="40">
        <f t="shared" si="2"/>
        <v>44462</v>
      </c>
      <c r="B126" s="41">
        <v>3826.7462600000003</v>
      </c>
      <c r="C126" s="41">
        <v>3785.19626</v>
      </c>
      <c r="D126" s="41">
        <v>3785.2662600000003</v>
      </c>
      <c r="E126" s="41">
        <v>3785.2862600000003</v>
      </c>
      <c r="F126" s="41">
        <v>3785.25626</v>
      </c>
      <c r="G126" s="41">
        <v>3785.1862600000004</v>
      </c>
      <c r="H126" s="41">
        <v>3784.1462600000004</v>
      </c>
      <c r="I126" s="41">
        <v>3858.4362600000004</v>
      </c>
      <c r="J126" s="41">
        <v>3784.0962600000003</v>
      </c>
      <c r="K126" s="41">
        <v>3784.12626</v>
      </c>
      <c r="L126" s="41">
        <v>3856.8662600000002</v>
      </c>
      <c r="M126" s="41">
        <v>3917.46626</v>
      </c>
      <c r="N126" s="41">
        <v>3935.2862600000003</v>
      </c>
      <c r="O126" s="41">
        <v>3903.88626</v>
      </c>
      <c r="P126" s="41">
        <v>3870.79626</v>
      </c>
      <c r="Q126" s="41">
        <v>3854.7662600000003</v>
      </c>
      <c r="R126" s="41">
        <v>3884.69626</v>
      </c>
      <c r="S126" s="41">
        <v>3828.2062600000004</v>
      </c>
      <c r="T126" s="41">
        <v>4041.3462600000003</v>
      </c>
      <c r="U126" s="41">
        <v>3783.17626</v>
      </c>
      <c r="V126" s="41">
        <v>3783.12626</v>
      </c>
      <c r="W126" s="41">
        <v>3783.19626</v>
      </c>
      <c r="X126" s="41">
        <v>3782.87626</v>
      </c>
      <c r="Y126" s="41">
        <v>3962.71626</v>
      </c>
    </row>
    <row r="127" spans="1:25" ht="15.75" customHeight="1">
      <c r="A127" s="40">
        <f t="shared" si="2"/>
        <v>44463</v>
      </c>
      <c r="B127" s="41">
        <v>3850.4362600000004</v>
      </c>
      <c r="C127" s="41">
        <v>3804.4562600000004</v>
      </c>
      <c r="D127" s="41">
        <v>3785.33626</v>
      </c>
      <c r="E127" s="41">
        <v>3785.3462600000003</v>
      </c>
      <c r="F127" s="41">
        <v>3794.7862600000003</v>
      </c>
      <c r="G127" s="41">
        <v>3805.5562600000003</v>
      </c>
      <c r="H127" s="41">
        <v>3855.8462600000003</v>
      </c>
      <c r="I127" s="41">
        <v>4059.8462600000003</v>
      </c>
      <c r="J127" s="41">
        <v>3784.2462600000003</v>
      </c>
      <c r="K127" s="41">
        <v>3784.37626</v>
      </c>
      <c r="L127" s="41">
        <v>3784.1162600000002</v>
      </c>
      <c r="M127" s="41">
        <v>3784.0962600000003</v>
      </c>
      <c r="N127" s="41">
        <v>3784.3662600000002</v>
      </c>
      <c r="O127" s="41">
        <v>3784.3662600000002</v>
      </c>
      <c r="P127" s="41">
        <v>3784.3562600000005</v>
      </c>
      <c r="Q127" s="41">
        <v>3784.42626</v>
      </c>
      <c r="R127" s="41">
        <v>3784.44626</v>
      </c>
      <c r="S127" s="41">
        <v>3784.4962600000003</v>
      </c>
      <c r="T127" s="41">
        <v>4034.00626</v>
      </c>
      <c r="U127" s="41">
        <v>3838.52626</v>
      </c>
      <c r="V127" s="41">
        <v>3787.38626</v>
      </c>
      <c r="W127" s="41">
        <v>3783.40626</v>
      </c>
      <c r="X127" s="41">
        <v>3782.3062600000003</v>
      </c>
      <c r="Y127" s="41">
        <v>3935.0562600000003</v>
      </c>
    </row>
    <row r="128" spans="1:25" ht="15.75" customHeight="1">
      <c r="A128" s="40">
        <f t="shared" si="2"/>
        <v>44464</v>
      </c>
      <c r="B128" s="41">
        <v>3869.71626</v>
      </c>
      <c r="C128" s="41">
        <v>3812.3662600000002</v>
      </c>
      <c r="D128" s="41">
        <v>3792.42626</v>
      </c>
      <c r="E128" s="41">
        <v>3790.71626</v>
      </c>
      <c r="F128" s="41">
        <v>3799.33626</v>
      </c>
      <c r="G128" s="41">
        <v>3818.9362600000004</v>
      </c>
      <c r="H128" s="41">
        <v>3882.90626</v>
      </c>
      <c r="I128" s="41">
        <v>3982.40626</v>
      </c>
      <c r="J128" s="41">
        <v>3815.29626</v>
      </c>
      <c r="K128" s="41">
        <v>3896.3962600000004</v>
      </c>
      <c r="L128" s="41">
        <v>3914.66626</v>
      </c>
      <c r="M128" s="41">
        <v>3951.6162600000002</v>
      </c>
      <c r="N128" s="41">
        <v>3895.5162600000003</v>
      </c>
      <c r="O128" s="41">
        <v>3907.8462600000003</v>
      </c>
      <c r="P128" s="41">
        <v>3894.5562600000003</v>
      </c>
      <c r="Q128" s="41">
        <v>3901.83626</v>
      </c>
      <c r="R128" s="41">
        <v>3915.0962600000003</v>
      </c>
      <c r="S128" s="41">
        <v>3882.7862600000003</v>
      </c>
      <c r="T128" s="41">
        <v>4079.54626</v>
      </c>
      <c r="U128" s="41">
        <v>3930.40626</v>
      </c>
      <c r="V128" s="41">
        <v>3911.77626</v>
      </c>
      <c r="W128" s="41">
        <v>3856.67626</v>
      </c>
      <c r="X128" s="41">
        <v>3782.92626</v>
      </c>
      <c r="Y128" s="41">
        <v>3935.48626</v>
      </c>
    </row>
    <row r="129" spans="1:25" ht="15.75" customHeight="1">
      <c r="A129" s="40">
        <f t="shared" si="2"/>
        <v>44465</v>
      </c>
      <c r="B129" s="41">
        <v>3829.6162600000002</v>
      </c>
      <c r="C129" s="41">
        <v>3801.7462600000003</v>
      </c>
      <c r="D129" s="41">
        <v>3788.2862600000003</v>
      </c>
      <c r="E129" s="41">
        <v>3786.54626</v>
      </c>
      <c r="F129" s="41">
        <v>3790.69626</v>
      </c>
      <c r="G129" s="41">
        <v>3806.5562600000003</v>
      </c>
      <c r="H129" s="41">
        <v>3836.1162600000002</v>
      </c>
      <c r="I129" s="41">
        <v>3887.5362600000003</v>
      </c>
      <c r="J129" s="41">
        <v>3819.44626</v>
      </c>
      <c r="K129" s="41">
        <v>3885.8962600000004</v>
      </c>
      <c r="L129" s="41">
        <v>3933.8162600000005</v>
      </c>
      <c r="M129" s="41">
        <v>3939.54626</v>
      </c>
      <c r="N129" s="41">
        <v>3925.8062600000003</v>
      </c>
      <c r="O129" s="41">
        <v>3939.79626</v>
      </c>
      <c r="P129" s="41">
        <v>3919.77626</v>
      </c>
      <c r="Q129" s="41">
        <v>3936.8062600000003</v>
      </c>
      <c r="R129" s="41">
        <v>3930.0662600000005</v>
      </c>
      <c r="S129" s="41">
        <v>3938.1062600000005</v>
      </c>
      <c r="T129" s="41">
        <v>4051.1062600000005</v>
      </c>
      <c r="U129" s="41">
        <v>3895.37626</v>
      </c>
      <c r="V129" s="41">
        <v>3874.4962600000003</v>
      </c>
      <c r="W129" s="41">
        <v>3831.5762600000003</v>
      </c>
      <c r="X129" s="41">
        <v>3784.12626</v>
      </c>
      <c r="Y129" s="41">
        <v>3875.02626</v>
      </c>
    </row>
    <row r="130" spans="1:25" ht="15.75" customHeight="1">
      <c r="A130" s="40">
        <f t="shared" si="2"/>
        <v>44466</v>
      </c>
      <c r="B130" s="41">
        <v>3791.62626</v>
      </c>
      <c r="C130" s="41">
        <v>3786.87626</v>
      </c>
      <c r="D130" s="41">
        <v>3785.6062600000005</v>
      </c>
      <c r="E130" s="41">
        <v>3785.54626</v>
      </c>
      <c r="F130" s="41">
        <v>3785.1062600000005</v>
      </c>
      <c r="G130" s="41">
        <v>3785.8462600000003</v>
      </c>
      <c r="H130" s="41">
        <v>3851.5762600000003</v>
      </c>
      <c r="I130" s="41">
        <v>3912.91626</v>
      </c>
      <c r="J130" s="41">
        <v>3856.7662600000003</v>
      </c>
      <c r="K130" s="41">
        <v>3900.29626</v>
      </c>
      <c r="L130" s="41">
        <v>3933.2862600000003</v>
      </c>
      <c r="M130" s="41">
        <v>3927.77626</v>
      </c>
      <c r="N130" s="41">
        <v>3910.41626</v>
      </c>
      <c r="O130" s="41">
        <v>3924.7662600000003</v>
      </c>
      <c r="P130" s="41">
        <v>3920.0562600000003</v>
      </c>
      <c r="Q130" s="41">
        <v>3938.02626</v>
      </c>
      <c r="R130" s="41">
        <v>3931.0662600000005</v>
      </c>
      <c r="S130" s="41">
        <v>3929.48626</v>
      </c>
      <c r="T130" s="41">
        <v>4028.67626</v>
      </c>
      <c r="U130" s="41">
        <v>3884.67626</v>
      </c>
      <c r="V130" s="41">
        <v>3867.23626</v>
      </c>
      <c r="W130" s="41">
        <v>3828.7862600000003</v>
      </c>
      <c r="X130" s="41">
        <v>3784.12626</v>
      </c>
      <c r="Y130" s="41">
        <v>3839.2062600000004</v>
      </c>
    </row>
    <row r="131" spans="1:25" ht="15.75" customHeight="1">
      <c r="A131" s="40">
        <f t="shared" si="2"/>
        <v>44467</v>
      </c>
      <c r="B131" s="41">
        <v>3856.7662600000003</v>
      </c>
      <c r="C131" s="41">
        <v>3815.63626</v>
      </c>
      <c r="D131" s="41">
        <v>3795.40626</v>
      </c>
      <c r="E131" s="41">
        <v>3792.9962600000003</v>
      </c>
      <c r="F131" s="41">
        <v>3806.29626</v>
      </c>
      <c r="G131" s="41">
        <v>3851.50626</v>
      </c>
      <c r="H131" s="41">
        <v>3976.3562600000005</v>
      </c>
      <c r="I131" s="41">
        <v>4088.15626</v>
      </c>
      <c r="J131" s="41">
        <v>3921.42626</v>
      </c>
      <c r="K131" s="41">
        <v>3963.9762600000004</v>
      </c>
      <c r="L131" s="41">
        <v>4002.71626</v>
      </c>
      <c r="M131" s="41">
        <v>4001.8462600000003</v>
      </c>
      <c r="N131" s="41">
        <v>3989.5162600000003</v>
      </c>
      <c r="O131" s="41">
        <v>4005.08626</v>
      </c>
      <c r="P131" s="41">
        <v>3994.98626</v>
      </c>
      <c r="Q131" s="41">
        <v>4011.42626</v>
      </c>
      <c r="R131" s="41">
        <v>3997.0762600000003</v>
      </c>
      <c r="S131" s="41">
        <v>3992.13626</v>
      </c>
      <c r="T131" s="41">
        <v>4123.38626</v>
      </c>
      <c r="U131" s="41">
        <v>3963.3262600000003</v>
      </c>
      <c r="V131" s="41">
        <v>3942.3962600000004</v>
      </c>
      <c r="W131" s="41">
        <v>3901.08626</v>
      </c>
      <c r="X131" s="41">
        <v>3784.13626</v>
      </c>
      <c r="Y131" s="41">
        <v>4011.0962600000003</v>
      </c>
    </row>
    <row r="132" spans="1:25" ht="15.75" customHeight="1">
      <c r="A132" s="40">
        <f t="shared" si="2"/>
        <v>44468</v>
      </c>
      <c r="B132" s="41">
        <v>3843.15626</v>
      </c>
      <c r="C132" s="41">
        <v>3826.3162600000005</v>
      </c>
      <c r="D132" s="41">
        <v>3805.3562600000005</v>
      </c>
      <c r="E132" s="41">
        <v>3804.4362600000004</v>
      </c>
      <c r="F132" s="41">
        <v>3820.3662600000002</v>
      </c>
      <c r="G132" s="41">
        <v>3845.41626</v>
      </c>
      <c r="H132" s="41">
        <v>3991.7862600000003</v>
      </c>
      <c r="I132" s="41">
        <v>4096.156260000001</v>
      </c>
      <c r="J132" s="41">
        <v>3948.94626</v>
      </c>
      <c r="K132" s="41">
        <v>3998.40626</v>
      </c>
      <c r="L132" s="41">
        <v>4027.2862600000003</v>
      </c>
      <c r="M132" s="41">
        <v>4045.8962600000004</v>
      </c>
      <c r="N132" s="41">
        <v>4052.0162600000003</v>
      </c>
      <c r="O132" s="41">
        <v>4043.92626</v>
      </c>
      <c r="P132" s="41">
        <v>4013.6062600000005</v>
      </c>
      <c r="Q132" s="41">
        <v>4002.33626</v>
      </c>
      <c r="R132" s="41">
        <v>3992.63626</v>
      </c>
      <c r="S132" s="41">
        <v>3923.3562600000005</v>
      </c>
      <c r="T132" s="41">
        <v>4114.70626</v>
      </c>
      <c r="U132" s="41">
        <v>3984.2862600000003</v>
      </c>
      <c r="V132" s="41">
        <v>3944.42626</v>
      </c>
      <c r="W132" s="41">
        <v>3895.27626</v>
      </c>
      <c r="X132" s="41">
        <v>3790.2462600000003</v>
      </c>
      <c r="Y132" s="41">
        <v>3915.1862600000004</v>
      </c>
    </row>
    <row r="133" spans="1:25" ht="15.75" customHeight="1">
      <c r="A133" s="40">
        <f t="shared" si="2"/>
        <v>44469</v>
      </c>
      <c r="B133" s="41">
        <v>3823.25626</v>
      </c>
      <c r="C133" s="41">
        <v>3795.65626</v>
      </c>
      <c r="D133" s="41">
        <v>3792.0362600000003</v>
      </c>
      <c r="E133" s="41">
        <v>3791.8162600000005</v>
      </c>
      <c r="F133" s="41">
        <v>3798.0662600000005</v>
      </c>
      <c r="G133" s="41">
        <v>3821.33626</v>
      </c>
      <c r="H133" s="41">
        <v>3958.1162600000002</v>
      </c>
      <c r="I133" s="41">
        <v>4052.6462600000004</v>
      </c>
      <c r="J133" s="41">
        <v>3933.7462600000003</v>
      </c>
      <c r="K133" s="41">
        <v>3973.6162600000002</v>
      </c>
      <c r="L133" s="41">
        <v>4001.7462600000003</v>
      </c>
      <c r="M133" s="41">
        <v>4023.75626</v>
      </c>
      <c r="N133" s="41">
        <v>4008.0762600000003</v>
      </c>
      <c r="O133" s="41">
        <v>4006.79626</v>
      </c>
      <c r="P133" s="41">
        <v>3987.4362600000004</v>
      </c>
      <c r="Q133" s="41">
        <v>3986.23626</v>
      </c>
      <c r="R133" s="41">
        <v>3972.5362600000003</v>
      </c>
      <c r="S133" s="41">
        <v>3913.04626</v>
      </c>
      <c r="T133" s="41">
        <v>4084.62626</v>
      </c>
      <c r="U133" s="41">
        <v>3977.7762600000005</v>
      </c>
      <c r="V133" s="41">
        <v>3947.5962600000003</v>
      </c>
      <c r="W133" s="41">
        <v>3896.8062600000003</v>
      </c>
      <c r="X133" s="41">
        <v>3789.92626</v>
      </c>
      <c r="Y133" s="41">
        <v>3901.4562600000004</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44440</v>
      </c>
      <c r="B141" s="41">
        <v>4440.87626</v>
      </c>
      <c r="C141" s="41">
        <v>4357.01626</v>
      </c>
      <c r="D141" s="41">
        <v>4309.98626</v>
      </c>
      <c r="E141" s="41">
        <v>4294.6062600000005</v>
      </c>
      <c r="F141" s="41">
        <v>4294.74626</v>
      </c>
      <c r="G141" s="41">
        <v>4282.73626</v>
      </c>
      <c r="H141" s="41">
        <v>4282.07626</v>
      </c>
      <c r="I141" s="41">
        <v>4307.06626</v>
      </c>
      <c r="J141" s="41">
        <v>4282.31626</v>
      </c>
      <c r="K141" s="41">
        <v>4499.95626</v>
      </c>
      <c r="L141" s="41">
        <v>4556.07626</v>
      </c>
      <c r="M141" s="41">
        <v>4601.1062600000005</v>
      </c>
      <c r="N141" s="41">
        <v>4699.9762599999995</v>
      </c>
      <c r="O141" s="41">
        <v>4741.65626</v>
      </c>
      <c r="P141" s="41">
        <v>4759.93626</v>
      </c>
      <c r="Q141" s="41">
        <v>4781.65626</v>
      </c>
      <c r="R141" s="41">
        <v>4789.09626</v>
      </c>
      <c r="S141" s="41">
        <v>4765.99626</v>
      </c>
      <c r="T141" s="41">
        <v>4738.07626</v>
      </c>
      <c r="U141" s="41">
        <v>4764.44626</v>
      </c>
      <c r="V141" s="41">
        <v>4751.6462599999995</v>
      </c>
      <c r="W141" s="41">
        <v>4712.7262599999995</v>
      </c>
      <c r="X141" s="41">
        <v>4577.34626</v>
      </c>
      <c r="Y141" s="41">
        <v>4593.58626</v>
      </c>
    </row>
    <row r="142" spans="1:25" ht="15.75" customHeight="1">
      <c r="A142" s="40">
        <f>A141+1</f>
        <v>44441</v>
      </c>
      <c r="B142" s="41">
        <v>4422.45626</v>
      </c>
      <c r="C142" s="41">
        <v>4328.80626</v>
      </c>
      <c r="D142" s="41">
        <v>4297.32626</v>
      </c>
      <c r="E142" s="41">
        <v>4286.70626</v>
      </c>
      <c r="F142" s="41">
        <v>4284.02626</v>
      </c>
      <c r="G142" s="41">
        <v>4282.69626</v>
      </c>
      <c r="H142" s="41">
        <v>4281.98626</v>
      </c>
      <c r="I142" s="41">
        <v>4296.29626</v>
      </c>
      <c r="J142" s="41">
        <v>4281.93626</v>
      </c>
      <c r="K142" s="41">
        <v>4334.1062600000005</v>
      </c>
      <c r="L142" s="41">
        <v>4458.69626</v>
      </c>
      <c r="M142" s="41">
        <v>4542.48626</v>
      </c>
      <c r="N142" s="41">
        <v>4594.25626</v>
      </c>
      <c r="O142" s="41">
        <v>4651.78626</v>
      </c>
      <c r="P142" s="41">
        <v>4659.9762599999995</v>
      </c>
      <c r="Q142" s="41">
        <v>4631.8562600000005</v>
      </c>
      <c r="R142" s="41">
        <v>4613.46626</v>
      </c>
      <c r="S142" s="41">
        <v>4567.65626</v>
      </c>
      <c r="T142" s="41">
        <v>4555.57626</v>
      </c>
      <c r="U142" s="41">
        <v>4584.15626</v>
      </c>
      <c r="V142" s="41">
        <v>4579.33626</v>
      </c>
      <c r="W142" s="41">
        <v>4526.48626</v>
      </c>
      <c r="X142" s="41">
        <v>4378.58626</v>
      </c>
      <c r="Y142" s="41">
        <v>4517.19626</v>
      </c>
    </row>
    <row r="143" spans="1:25" ht="15.75" customHeight="1">
      <c r="A143" s="40">
        <f aca="true" t="shared" si="3" ref="A143:A171">A142+1</f>
        <v>44442</v>
      </c>
      <c r="B143" s="41">
        <v>4307.13626</v>
      </c>
      <c r="C143" s="41">
        <v>4293.65626</v>
      </c>
      <c r="D143" s="41">
        <v>4252.58626</v>
      </c>
      <c r="E143" s="41">
        <v>4282.72626</v>
      </c>
      <c r="F143" s="41">
        <v>4283.22626</v>
      </c>
      <c r="G143" s="41">
        <v>4283.22626</v>
      </c>
      <c r="H143" s="41">
        <v>4282.1062600000005</v>
      </c>
      <c r="I143" s="41">
        <v>4281.8562600000005</v>
      </c>
      <c r="J143" s="41">
        <v>4282.01626</v>
      </c>
      <c r="K143" s="41">
        <v>4282.07626</v>
      </c>
      <c r="L143" s="41">
        <v>4324.78626</v>
      </c>
      <c r="M143" s="41">
        <v>4303.59626</v>
      </c>
      <c r="N143" s="41">
        <v>4360.11626</v>
      </c>
      <c r="O143" s="41">
        <v>4378.68626</v>
      </c>
      <c r="P143" s="41">
        <v>4367.74626</v>
      </c>
      <c r="Q143" s="41">
        <v>4371.21626</v>
      </c>
      <c r="R143" s="41">
        <v>4416.99626</v>
      </c>
      <c r="S143" s="41">
        <v>4400.01626</v>
      </c>
      <c r="T143" s="41">
        <v>4402.27626</v>
      </c>
      <c r="U143" s="41">
        <v>4413.61626</v>
      </c>
      <c r="V143" s="41">
        <v>4394.23626</v>
      </c>
      <c r="W143" s="41">
        <v>4340.08626</v>
      </c>
      <c r="X143" s="41">
        <v>4280.90626</v>
      </c>
      <c r="Y143" s="41">
        <v>4523.34626</v>
      </c>
    </row>
    <row r="144" spans="1:25" ht="15.75" customHeight="1">
      <c r="A144" s="40">
        <f t="shared" si="3"/>
        <v>44443</v>
      </c>
      <c r="B144" s="41">
        <v>4412.72626</v>
      </c>
      <c r="C144" s="41">
        <v>4326.70626</v>
      </c>
      <c r="D144" s="41">
        <v>4292.30626</v>
      </c>
      <c r="E144" s="41">
        <v>4282.97626</v>
      </c>
      <c r="F144" s="41">
        <v>4282.69626</v>
      </c>
      <c r="G144" s="41">
        <v>4282.61626</v>
      </c>
      <c r="H144" s="41">
        <v>4282.04626</v>
      </c>
      <c r="I144" s="41">
        <v>4281.95626</v>
      </c>
      <c r="J144" s="41">
        <v>4282.12626</v>
      </c>
      <c r="K144" s="41">
        <v>4282.08626</v>
      </c>
      <c r="L144" s="41">
        <v>4282.18626</v>
      </c>
      <c r="M144" s="41">
        <v>4282.18626</v>
      </c>
      <c r="N144" s="41">
        <v>4282.04626</v>
      </c>
      <c r="O144" s="41">
        <v>4318.74626</v>
      </c>
      <c r="P144" s="41">
        <v>4289.93626</v>
      </c>
      <c r="Q144" s="41">
        <v>4288.79626</v>
      </c>
      <c r="R144" s="41">
        <v>4339.84626</v>
      </c>
      <c r="S144" s="41">
        <v>4352.86626</v>
      </c>
      <c r="T144" s="41">
        <v>4415.21626</v>
      </c>
      <c r="U144" s="41">
        <v>4281.30626</v>
      </c>
      <c r="V144" s="41">
        <v>4281.24626</v>
      </c>
      <c r="W144" s="41">
        <v>4281.04626</v>
      </c>
      <c r="X144" s="41">
        <v>4280.25626</v>
      </c>
      <c r="Y144" s="41">
        <v>4363.47626</v>
      </c>
    </row>
    <row r="145" spans="1:25" ht="15.75" customHeight="1">
      <c r="A145" s="40">
        <f t="shared" si="3"/>
        <v>44444</v>
      </c>
      <c r="B145" s="41">
        <v>4427.53626</v>
      </c>
      <c r="C145" s="41">
        <v>4326.69626</v>
      </c>
      <c r="D145" s="41">
        <v>4301.07626</v>
      </c>
      <c r="E145" s="41">
        <v>4283.51626</v>
      </c>
      <c r="F145" s="41">
        <v>4282.51626</v>
      </c>
      <c r="G145" s="41">
        <v>4282.44626</v>
      </c>
      <c r="H145" s="41">
        <v>4281.91626</v>
      </c>
      <c r="I145" s="41">
        <v>4319.61626</v>
      </c>
      <c r="J145" s="41">
        <v>4282.08626</v>
      </c>
      <c r="K145" s="41">
        <v>4281.98626</v>
      </c>
      <c r="L145" s="41">
        <v>4282.1062600000005</v>
      </c>
      <c r="M145" s="41">
        <v>4282.13626</v>
      </c>
      <c r="N145" s="41">
        <v>4282.09626</v>
      </c>
      <c r="O145" s="41">
        <v>4300.65626</v>
      </c>
      <c r="P145" s="41">
        <v>4282.17626</v>
      </c>
      <c r="Q145" s="41">
        <v>4282.18626</v>
      </c>
      <c r="R145" s="41">
        <v>4326.16626</v>
      </c>
      <c r="S145" s="41">
        <v>4335.71626</v>
      </c>
      <c r="T145" s="41">
        <v>4454.83626</v>
      </c>
      <c r="U145" s="41">
        <v>4281.3562600000005</v>
      </c>
      <c r="V145" s="41">
        <v>4281.21626</v>
      </c>
      <c r="W145" s="41">
        <v>4281.06626</v>
      </c>
      <c r="X145" s="41">
        <v>4280.69626</v>
      </c>
      <c r="Y145" s="41">
        <v>4342.40626</v>
      </c>
    </row>
    <row r="146" spans="1:25" ht="15.75" customHeight="1">
      <c r="A146" s="40">
        <f t="shared" si="3"/>
        <v>44445</v>
      </c>
      <c r="B146" s="41">
        <v>4406.15626</v>
      </c>
      <c r="C146" s="41">
        <v>4328.25626</v>
      </c>
      <c r="D146" s="41">
        <v>4299.27626</v>
      </c>
      <c r="E146" s="41">
        <v>4283.09626</v>
      </c>
      <c r="F146" s="41">
        <v>4282.58626</v>
      </c>
      <c r="G146" s="41">
        <v>4282.54626</v>
      </c>
      <c r="H146" s="41">
        <v>4281.70626</v>
      </c>
      <c r="I146" s="41">
        <v>4337.72626</v>
      </c>
      <c r="J146" s="41">
        <v>4281.91626</v>
      </c>
      <c r="K146" s="41">
        <v>4281.97626</v>
      </c>
      <c r="L146" s="41">
        <v>4282.00626</v>
      </c>
      <c r="M146" s="41">
        <v>4281.98626</v>
      </c>
      <c r="N146" s="41">
        <v>4282.01626</v>
      </c>
      <c r="O146" s="41">
        <v>4299.99626</v>
      </c>
      <c r="P146" s="41">
        <v>4282.03626</v>
      </c>
      <c r="Q146" s="41">
        <v>4282.02626</v>
      </c>
      <c r="R146" s="41">
        <v>4325.18626</v>
      </c>
      <c r="S146" s="41">
        <v>4334.26626</v>
      </c>
      <c r="T146" s="41">
        <v>4452.1062600000005</v>
      </c>
      <c r="U146" s="41">
        <v>4281.6462599999995</v>
      </c>
      <c r="V146" s="41">
        <v>4281.53626</v>
      </c>
      <c r="W146" s="41">
        <v>4281.41626</v>
      </c>
      <c r="X146" s="41">
        <v>4281.1062600000005</v>
      </c>
      <c r="Y146" s="41">
        <v>4338.99626</v>
      </c>
    </row>
    <row r="147" spans="1:25" ht="15.75" customHeight="1">
      <c r="A147" s="40">
        <f t="shared" si="3"/>
        <v>44446</v>
      </c>
      <c r="B147" s="41">
        <v>4415.18626</v>
      </c>
      <c r="C147" s="41">
        <v>4326.69626</v>
      </c>
      <c r="D147" s="41">
        <v>4299.67626</v>
      </c>
      <c r="E147" s="41">
        <v>4283.08626</v>
      </c>
      <c r="F147" s="41">
        <v>4282.58626</v>
      </c>
      <c r="G147" s="41">
        <v>4282.48626</v>
      </c>
      <c r="H147" s="41">
        <v>4281.71626</v>
      </c>
      <c r="I147" s="41">
        <v>4336.78626</v>
      </c>
      <c r="J147" s="41">
        <v>4281.8562600000005</v>
      </c>
      <c r="K147" s="41">
        <v>4281.88626</v>
      </c>
      <c r="L147" s="41">
        <v>4281.91626</v>
      </c>
      <c r="M147" s="41">
        <v>4281.91626</v>
      </c>
      <c r="N147" s="41">
        <v>4281.88626</v>
      </c>
      <c r="O147" s="41">
        <v>4297.6462599999995</v>
      </c>
      <c r="P147" s="41">
        <v>4281.94626</v>
      </c>
      <c r="Q147" s="41">
        <v>4281.92626</v>
      </c>
      <c r="R147" s="41">
        <v>4321.92626</v>
      </c>
      <c r="S147" s="41">
        <v>4331.00626</v>
      </c>
      <c r="T147" s="41">
        <v>4443.4762599999995</v>
      </c>
      <c r="U147" s="41">
        <v>4281.57626</v>
      </c>
      <c r="V147" s="41">
        <v>4281.47626</v>
      </c>
      <c r="W147" s="41">
        <v>4281.40626</v>
      </c>
      <c r="X147" s="41">
        <v>4280.95626</v>
      </c>
      <c r="Y147" s="41">
        <v>4336.12626</v>
      </c>
    </row>
    <row r="148" spans="1:25" ht="15.75" customHeight="1">
      <c r="A148" s="40">
        <f t="shared" si="3"/>
        <v>44447</v>
      </c>
      <c r="B148" s="41">
        <v>4335.8962599999995</v>
      </c>
      <c r="C148" s="41">
        <v>4292.1062600000005</v>
      </c>
      <c r="D148" s="41">
        <v>4282.72626</v>
      </c>
      <c r="E148" s="41">
        <v>4282.71626</v>
      </c>
      <c r="F148" s="41">
        <v>4282.69626</v>
      </c>
      <c r="G148" s="41">
        <v>4282.57626</v>
      </c>
      <c r="H148" s="41">
        <v>4281.68626</v>
      </c>
      <c r="I148" s="41">
        <v>4281.90626</v>
      </c>
      <c r="J148" s="41">
        <v>4282.08626</v>
      </c>
      <c r="K148" s="41">
        <v>4282.13626</v>
      </c>
      <c r="L148" s="41">
        <v>4344.78626</v>
      </c>
      <c r="M148" s="41">
        <v>4373.1062600000005</v>
      </c>
      <c r="N148" s="41">
        <v>4384.3562600000005</v>
      </c>
      <c r="O148" s="41">
        <v>4384.92626</v>
      </c>
      <c r="P148" s="41">
        <v>4344.95626</v>
      </c>
      <c r="Q148" s="41">
        <v>4349.1062600000005</v>
      </c>
      <c r="R148" s="41">
        <v>4365.27626</v>
      </c>
      <c r="S148" s="41">
        <v>4360.73626</v>
      </c>
      <c r="T148" s="41">
        <v>4504.776260000001</v>
      </c>
      <c r="U148" s="41">
        <v>4472.21626</v>
      </c>
      <c r="V148" s="41">
        <v>4454.95626</v>
      </c>
      <c r="W148" s="41">
        <v>4416.67626</v>
      </c>
      <c r="X148" s="41">
        <v>4281.76626</v>
      </c>
      <c r="Y148" s="41">
        <v>4461.9762599999995</v>
      </c>
    </row>
    <row r="149" spans="1:25" ht="15.75" customHeight="1">
      <c r="A149" s="40">
        <f t="shared" si="3"/>
        <v>44448</v>
      </c>
      <c r="B149" s="41">
        <v>4367.8962599999995</v>
      </c>
      <c r="C149" s="41">
        <v>4300.6462599999995</v>
      </c>
      <c r="D149" s="41">
        <v>4282.59626</v>
      </c>
      <c r="E149" s="41">
        <v>4282.59626</v>
      </c>
      <c r="F149" s="41">
        <v>4282.57626</v>
      </c>
      <c r="G149" s="41">
        <v>4282.40626</v>
      </c>
      <c r="H149" s="41">
        <v>4281.57626</v>
      </c>
      <c r="I149" s="41">
        <v>4377.08626</v>
      </c>
      <c r="J149" s="41">
        <v>4281.98626</v>
      </c>
      <c r="K149" s="41">
        <v>4291.3962599999995</v>
      </c>
      <c r="L149" s="41">
        <v>4363.26626</v>
      </c>
      <c r="M149" s="41">
        <v>4389.27626</v>
      </c>
      <c r="N149" s="41">
        <v>4405.1062600000005</v>
      </c>
      <c r="O149" s="41">
        <v>4406.12626</v>
      </c>
      <c r="P149" s="41">
        <v>4363.54626</v>
      </c>
      <c r="Q149" s="41">
        <v>4367.81626</v>
      </c>
      <c r="R149" s="41">
        <v>4385.34626</v>
      </c>
      <c r="S149" s="41">
        <v>4393.44626</v>
      </c>
      <c r="T149" s="41">
        <v>4551.20626</v>
      </c>
      <c r="U149" s="41">
        <v>4506.38626</v>
      </c>
      <c r="V149" s="41">
        <v>4488.84626</v>
      </c>
      <c r="W149" s="41">
        <v>4452.19626</v>
      </c>
      <c r="X149" s="41">
        <v>4312.6062600000005</v>
      </c>
      <c r="Y149" s="41">
        <v>4478.75626</v>
      </c>
    </row>
    <row r="150" spans="1:25" ht="15.75" customHeight="1">
      <c r="A150" s="40">
        <f t="shared" si="3"/>
        <v>44449</v>
      </c>
      <c r="B150" s="41">
        <v>4363.40626</v>
      </c>
      <c r="C150" s="41">
        <v>4287.09626</v>
      </c>
      <c r="D150" s="41">
        <v>4282.67626</v>
      </c>
      <c r="E150" s="41">
        <v>4282.65626</v>
      </c>
      <c r="F150" s="41">
        <v>4282.65626</v>
      </c>
      <c r="G150" s="41">
        <v>4282.52626</v>
      </c>
      <c r="H150" s="41">
        <v>4281.76626</v>
      </c>
      <c r="I150" s="41">
        <v>4383.87626</v>
      </c>
      <c r="J150" s="41">
        <v>4282.12626</v>
      </c>
      <c r="K150" s="41">
        <v>4282.12626</v>
      </c>
      <c r="L150" s="41">
        <v>4282.15626</v>
      </c>
      <c r="M150" s="41">
        <v>4282.18626</v>
      </c>
      <c r="N150" s="41">
        <v>4285.22626</v>
      </c>
      <c r="O150" s="41">
        <v>4290.92626</v>
      </c>
      <c r="P150" s="41">
        <v>4281.98626</v>
      </c>
      <c r="Q150" s="41">
        <v>4296.67626</v>
      </c>
      <c r="R150" s="41">
        <v>4365.04626</v>
      </c>
      <c r="S150" s="41">
        <v>4386.44626</v>
      </c>
      <c r="T150" s="41">
        <v>4546.23626</v>
      </c>
      <c r="U150" s="41">
        <v>4390.09626</v>
      </c>
      <c r="V150" s="41">
        <v>4331.17626</v>
      </c>
      <c r="W150" s="41">
        <v>4281.40626</v>
      </c>
      <c r="X150" s="41">
        <v>4280.90626</v>
      </c>
      <c r="Y150" s="41">
        <v>4482.57626</v>
      </c>
    </row>
    <row r="151" spans="1:25" ht="15.75" customHeight="1">
      <c r="A151" s="40">
        <f t="shared" si="3"/>
        <v>44450</v>
      </c>
      <c r="B151" s="41">
        <v>4359.27626</v>
      </c>
      <c r="C151" s="41">
        <v>4290.65626</v>
      </c>
      <c r="D151" s="41">
        <v>4282.48626</v>
      </c>
      <c r="E151" s="41">
        <v>4282.51626</v>
      </c>
      <c r="F151" s="41">
        <v>4282.51626</v>
      </c>
      <c r="G151" s="41">
        <v>4284.75626</v>
      </c>
      <c r="H151" s="41">
        <v>4324.75626</v>
      </c>
      <c r="I151" s="41">
        <v>4531.99626</v>
      </c>
      <c r="J151" s="41">
        <v>4303.03626</v>
      </c>
      <c r="K151" s="41">
        <v>4406.61626</v>
      </c>
      <c r="L151" s="41">
        <v>4453.65626</v>
      </c>
      <c r="M151" s="41">
        <v>4457.95626</v>
      </c>
      <c r="N151" s="41">
        <v>4470.1462599999995</v>
      </c>
      <c r="O151" s="41">
        <v>4470.51626</v>
      </c>
      <c r="P151" s="41">
        <v>4427.90626</v>
      </c>
      <c r="Q151" s="41">
        <v>4409.3562600000005</v>
      </c>
      <c r="R151" s="41">
        <v>4409.45626</v>
      </c>
      <c r="S151" s="41">
        <v>4453.16626</v>
      </c>
      <c r="T151" s="41">
        <v>4576.03626</v>
      </c>
      <c r="U151" s="41">
        <v>4523.25626</v>
      </c>
      <c r="V151" s="41">
        <v>4484.24626</v>
      </c>
      <c r="W151" s="41">
        <v>4422.94626</v>
      </c>
      <c r="X151" s="41">
        <v>4324.49626</v>
      </c>
      <c r="Y151" s="41">
        <v>4537.526260000001</v>
      </c>
    </row>
    <row r="152" spans="1:25" ht="15.75" customHeight="1">
      <c r="A152" s="40">
        <f t="shared" si="3"/>
        <v>44451</v>
      </c>
      <c r="B152" s="41">
        <v>4351.44626</v>
      </c>
      <c r="C152" s="41">
        <v>4282.40626</v>
      </c>
      <c r="D152" s="41">
        <v>4282.43626</v>
      </c>
      <c r="E152" s="41">
        <v>4282.50626</v>
      </c>
      <c r="F152" s="41">
        <v>4282.51626</v>
      </c>
      <c r="G152" s="41">
        <v>4282.46626</v>
      </c>
      <c r="H152" s="41">
        <v>4311.74626</v>
      </c>
      <c r="I152" s="41">
        <v>4500.41626</v>
      </c>
      <c r="J152" s="41">
        <v>4283.11626</v>
      </c>
      <c r="K152" s="41">
        <v>4390.08626</v>
      </c>
      <c r="L152" s="41">
        <v>4434.84626</v>
      </c>
      <c r="M152" s="41">
        <v>4439.12626</v>
      </c>
      <c r="N152" s="41">
        <v>4451.50626</v>
      </c>
      <c r="O152" s="41">
        <v>4451.24626</v>
      </c>
      <c r="P152" s="41">
        <v>4408.1062600000005</v>
      </c>
      <c r="Q152" s="41">
        <v>4390.08626</v>
      </c>
      <c r="R152" s="41">
        <v>4389.84626</v>
      </c>
      <c r="S152" s="41">
        <v>4430.25626</v>
      </c>
      <c r="T152" s="41">
        <v>4559.37626</v>
      </c>
      <c r="U152" s="41">
        <v>4502.98626</v>
      </c>
      <c r="V152" s="41">
        <v>4462.57626</v>
      </c>
      <c r="W152" s="41">
        <v>4396.41626</v>
      </c>
      <c r="X152" s="41">
        <v>4294.50626</v>
      </c>
      <c r="Y152" s="41">
        <v>4538.37626</v>
      </c>
    </row>
    <row r="153" spans="1:25" ht="15.75" customHeight="1">
      <c r="A153" s="40">
        <f t="shared" si="3"/>
        <v>44452</v>
      </c>
      <c r="B153" s="41">
        <v>4358.94626</v>
      </c>
      <c r="C153" s="41">
        <v>4282.38626</v>
      </c>
      <c r="D153" s="41">
        <v>4282.46626</v>
      </c>
      <c r="E153" s="41">
        <v>4282.43626</v>
      </c>
      <c r="F153" s="41">
        <v>4282.43626</v>
      </c>
      <c r="G153" s="41">
        <v>4282.40626</v>
      </c>
      <c r="H153" s="41">
        <v>4320.67626</v>
      </c>
      <c r="I153" s="41">
        <v>4559.11626</v>
      </c>
      <c r="J153" s="41">
        <v>4282.52626</v>
      </c>
      <c r="K153" s="41">
        <v>4390.66626</v>
      </c>
      <c r="L153" s="41">
        <v>4437.32626</v>
      </c>
      <c r="M153" s="41">
        <v>4438.58626</v>
      </c>
      <c r="N153" s="41">
        <v>4451.15626</v>
      </c>
      <c r="O153" s="41">
        <v>4452.24626</v>
      </c>
      <c r="P153" s="41">
        <v>4408.17626</v>
      </c>
      <c r="Q153" s="41">
        <v>4389.73626</v>
      </c>
      <c r="R153" s="41">
        <v>4389.50626</v>
      </c>
      <c r="S153" s="41">
        <v>4430.66626</v>
      </c>
      <c r="T153" s="41">
        <v>4559.28626</v>
      </c>
      <c r="U153" s="41">
        <v>4497.38626</v>
      </c>
      <c r="V153" s="41">
        <v>4457.00626</v>
      </c>
      <c r="W153" s="41">
        <v>4396.19626</v>
      </c>
      <c r="X153" s="41">
        <v>4293.12626</v>
      </c>
      <c r="Y153" s="41">
        <v>4548.21626</v>
      </c>
    </row>
    <row r="154" spans="1:25" ht="15.75" customHeight="1">
      <c r="A154" s="40">
        <f t="shared" si="3"/>
        <v>44453</v>
      </c>
      <c r="B154" s="41">
        <v>4361.01626</v>
      </c>
      <c r="C154" s="41">
        <v>4283.08626</v>
      </c>
      <c r="D154" s="41">
        <v>4282.57626</v>
      </c>
      <c r="E154" s="41">
        <v>4282.57626</v>
      </c>
      <c r="F154" s="41">
        <v>4282.52626</v>
      </c>
      <c r="G154" s="41">
        <v>4282.30626</v>
      </c>
      <c r="H154" s="41">
        <v>4323.48626</v>
      </c>
      <c r="I154" s="41">
        <v>4596.84626</v>
      </c>
      <c r="J154" s="41">
        <v>4284.97626</v>
      </c>
      <c r="K154" s="41">
        <v>4395.36626</v>
      </c>
      <c r="L154" s="41">
        <v>4441.2262599999995</v>
      </c>
      <c r="M154" s="41">
        <v>4445.33626</v>
      </c>
      <c r="N154" s="41">
        <v>4458.33626</v>
      </c>
      <c r="O154" s="41">
        <v>4458.34626</v>
      </c>
      <c r="P154" s="41">
        <v>4413.3562600000005</v>
      </c>
      <c r="Q154" s="41">
        <v>4394.21626</v>
      </c>
      <c r="R154" s="41">
        <v>4394.81626</v>
      </c>
      <c r="S154" s="41">
        <v>4435.98626</v>
      </c>
      <c r="T154" s="41">
        <v>4565.84626</v>
      </c>
      <c r="U154" s="41">
        <v>4501.74626</v>
      </c>
      <c r="V154" s="41">
        <v>4462.026260000001</v>
      </c>
      <c r="W154" s="41">
        <v>4399.55626</v>
      </c>
      <c r="X154" s="41">
        <v>4295.20626</v>
      </c>
      <c r="Y154" s="41">
        <v>4563.80626</v>
      </c>
    </row>
    <row r="155" spans="1:25" ht="15.75" customHeight="1">
      <c r="A155" s="40">
        <f t="shared" si="3"/>
        <v>44454</v>
      </c>
      <c r="B155" s="41">
        <v>4502.16626</v>
      </c>
      <c r="C155" s="41">
        <v>4370.21626</v>
      </c>
      <c r="D155" s="41">
        <v>4317.47626</v>
      </c>
      <c r="E155" s="41">
        <v>4294.61626</v>
      </c>
      <c r="F155" s="41">
        <v>4296.53626</v>
      </c>
      <c r="G155" s="41">
        <v>4282.32626</v>
      </c>
      <c r="H155" s="41">
        <v>4281.72626</v>
      </c>
      <c r="I155" s="41">
        <v>4344.55626</v>
      </c>
      <c r="J155" s="41">
        <v>4282.19626</v>
      </c>
      <c r="K155" s="41">
        <v>4365.94626</v>
      </c>
      <c r="L155" s="41">
        <v>4461.76626</v>
      </c>
      <c r="M155" s="41">
        <v>4521.8962599999995</v>
      </c>
      <c r="N155" s="41">
        <v>4560.53626</v>
      </c>
      <c r="O155" s="41">
        <v>4593.88626</v>
      </c>
      <c r="P155" s="41">
        <v>4613.49626</v>
      </c>
      <c r="Q155" s="41">
        <v>4637.19626</v>
      </c>
      <c r="R155" s="41">
        <v>4658.81626</v>
      </c>
      <c r="S155" s="41">
        <v>4634.51626</v>
      </c>
      <c r="T155" s="41">
        <v>4655.6062600000005</v>
      </c>
      <c r="U155" s="41">
        <v>4684.31626</v>
      </c>
      <c r="V155" s="41">
        <v>4665.16626</v>
      </c>
      <c r="W155" s="41">
        <v>4614.88626</v>
      </c>
      <c r="X155" s="41">
        <v>4415.96626</v>
      </c>
      <c r="Y155" s="41">
        <v>4634.41626</v>
      </c>
    </row>
    <row r="156" spans="1:25" ht="15.75" customHeight="1">
      <c r="A156" s="40">
        <f t="shared" si="3"/>
        <v>44455</v>
      </c>
      <c r="B156" s="41">
        <v>4444.49626</v>
      </c>
      <c r="C156" s="41">
        <v>4338.02626</v>
      </c>
      <c r="D156" s="41">
        <v>4302.95626</v>
      </c>
      <c r="E156" s="41">
        <v>4286.74626</v>
      </c>
      <c r="F156" s="41">
        <v>4285.18626</v>
      </c>
      <c r="G156" s="41">
        <v>4282.37626</v>
      </c>
      <c r="H156" s="41">
        <v>4281.77626</v>
      </c>
      <c r="I156" s="41">
        <v>4324.97626</v>
      </c>
      <c r="J156" s="41">
        <v>4282.12626</v>
      </c>
      <c r="K156" s="41">
        <v>4343.52626</v>
      </c>
      <c r="L156" s="41">
        <v>4439.29626</v>
      </c>
      <c r="M156" s="41">
        <v>4501.59626</v>
      </c>
      <c r="N156" s="41">
        <v>4541.63626</v>
      </c>
      <c r="O156" s="41">
        <v>4580.56626</v>
      </c>
      <c r="P156" s="41">
        <v>4599.90626</v>
      </c>
      <c r="Q156" s="41">
        <v>4615.99626</v>
      </c>
      <c r="R156" s="41">
        <v>4634.31626</v>
      </c>
      <c r="S156" s="41">
        <v>4612.79626</v>
      </c>
      <c r="T156" s="41">
        <v>4634.776260000001</v>
      </c>
      <c r="U156" s="41">
        <v>4655.53626</v>
      </c>
      <c r="V156" s="41">
        <v>4636.82626</v>
      </c>
      <c r="W156" s="41">
        <v>4588.2262599999995</v>
      </c>
      <c r="X156" s="41">
        <v>4384.88626</v>
      </c>
      <c r="Y156" s="41">
        <v>4616.87626</v>
      </c>
    </row>
    <row r="157" spans="1:25" ht="15.75" customHeight="1">
      <c r="A157" s="40">
        <f t="shared" si="3"/>
        <v>44456</v>
      </c>
      <c r="B157" s="41">
        <v>4444.36626</v>
      </c>
      <c r="C157" s="41">
        <v>4353.28626</v>
      </c>
      <c r="D157" s="41">
        <v>4325.6062600000005</v>
      </c>
      <c r="E157" s="41">
        <v>4320.59626</v>
      </c>
      <c r="F157" s="41">
        <v>4355.11626</v>
      </c>
      <c r="G157" s="41">
        <v>4399.80626</v>
      </c>
      <c r="H157" s="41">
        <v>4547.45626</v>
      </c>
      <c r="I157" s="41">
        <v>4713.776260000001</v>
      </c>
      <c r="J157" s="41">
        <v>4448.09626</v>
      </c>
      <c r="K157" s="41">
        <v>4451.23626</v>
      </c>
      <c r="L157" s="41">
        <v>4362.38626</v>
      </c>
      <c r="M157" s="41">
        <v>4365.3962599999995</v>
      </c>
      <c r="N157" s="41">
        <v>4377.92626</v>
      </c>
      <c r="O157" s="41">
        <v>4383.33626</v>
      </c>
      <c r="P157" s="41">
        <v>4327.71626</v>
      </c>
      <c r="Q157" s="41">
        <v>4302.83626</v>
      </c>
      <c r="R157" s="41">
        <v>4356.46626</v>
      </c>
      <c r="S157" s="41">
        <v>4326.1462599999995</v>
      </c>
      <c r="T157" s="41">
        <v>4525.58626</v>
      </c>
      <c r="U157" s="41">
        <v>4472.9762599999995</v>
      </c>
      <c r="V157" s="41">
        <v>4438.3562600000005</v>
      </c>
      <c r="W157" s="41">
        <v>4396.69626</v>
      </c>
      <c r="X157" s="41">
        <v>4295.37626</v>
      </c>
      <c r="Y157" s="41">
        <v>4561.46626</v>
      </c>
    </row>
    <row r="158" spans="1:25" ht="15.75" customHeight="1">
      <c r="A158" s="40">
        <f t="shared" si="3"/>
        <v>44457</v>
      </c>
      <c r="B158" s="41">
        <v>4410.42626</v>
      </c>
      <c r="C158" s="41">
        <v>4324.57626</v>
      </c>
      <c r="D158" s="41">
        <v>4282.53626</v>
      </c>
      <c r="E158" s="41">
        <v>4282.58626</v>
      </c>
      <c r="F158" s="41">
        <v>4304.6062600000005</v>
      </c>
      <c r="G158" s="41">
        <v>4308.8562600000005</v>
      </c>
      <c r="H158" s="41">
        <v>4349.34626</v>
      </c>
      <c r="I158" s="41">
        <v>4554.1462599999995</v>
      </c>
      <c r="J158" s="41">
        <v>4305.51626</v>
      </c>
      <c r="K158" s="41">
        <v>4310.54626</v>
      </c>
      <c r="L158" s="41">
        <v>4299.98626</v>
      </c>
      <c r="M158" s="41">
        <v>4282.32626</v>
      </c>
      <c r="N158" s="41">
        <v>4282.26626</v>
      </c>
      <c r="O158" s="41">
        <v>4282.28626</v>
      </c>
      <c r="P158" s="41">
        <v>4282.24626</v>
      </c>
      <c r="Q158" s="41">
        <v>4282.24626</v>
      </c>
      <c r="R158" s="41">
        <v>4282.27626</v>
      </c>
      <c r="S158" s="41">
        <v>4292.6462599999995</v>
      </c>
      <c r="T158" s="41">
        <v>4507.66626</v>
      </c>
      <c r="U158" s="41">
        <v>4324.83626</v>
      </c>
      <c r="V158" s="41">
        <v>4281.58626</v>
      </c>
      <c r="W158" s="41">
        <v>4281.58626</v>
      </c>
      <c r="X158" s="41">
        <v>4280.94626</v>
      </c>
      <c r="Y158" s="41">
        <v>4478.51626</v>
      </c>
    </row>
    <row r="159" spans="1:25" ht="15.75" customHeight="1">
      <c r="A159" s="40">
        <f t="shared" si="3"/>
        <v>44458</v>
      </c>
      <c r="B159" s="41">
        <v>4420.61626</v>
      </c>
      <c r="C159" s="41">
        <v>4327.04626</v>
      </c>
      <c r="D159" s="41">
        <v>4298.79626</v>
      </c>
      <c r="E159" s="41">
        <v>4288.11626</v>
      </c>
      <c r="F159" s="41">
        <v>4311.24626</v>
      </c>
      <c r="G159" s="41">
        <v>4308.26626</v>
      </c>
      <c r="H159" s="41">
        <v>4301.74626</v>
      </c>
      <c r="I159" s="41">
        <v>4369.48626</v>
      </c>
      <c r="J159" s="41">
        <v>4281.40626</v>
      </c>
      <c r="K159" s="41">
        <v>4281.40626</v>
      </c>
      <c r="L159" s="41">
        <v>4294.43626</v>
      </c>
      <c r="M159" s="41">
        <v>4287.55626</v>
      </c>
      <c r="N159" s="41">
        <v>4301.88626</v>
      </c>
      <c r="O159" s="41">
        <v>4313.29626</v>
      </c>
      <c r="P159" s="41">
        <v>4299.37626</v>
      </c>
      <c r="Q159" s="41">
        <v>4298.34626</v>
      </c>
      <c r="R159" s="41">
        <v>4317.69626</v>
      </c>
      <c r="S159" s="41">
        <v>4318.11626</v>
      </c>
      <c r="T159" s="41">
        <v>4541.40626</v>
      </c>
      <c r="U159" s="41">
        <v>4401.45626</v>
      </c>
      <c r="V159" s="41">
        <v>4378.84626</v>
      </c>
      <c r="W159" s="41">
        <v>4326.43626</v>
      </c>
      <c r="X159" s="41">
        <v>4279.8962599999995</v>
      </c>
      <c r="Y159" s="41">
        <v>4500.17626</v>
      </c>
    </row>
    <row r="160" spans="1:25" ht="15.75" customHeight="1">
      <c r="A160" s="40">
        <f t="shared" si="3"/>
        <v>44459</v>
      </c>
      <c r="B160" s="41">
        <v>4384.30626</v>
      </c>
      <c r="C160" s="41">
        <v>4319.50626</v>
      </c>
      <c r="D160" s="41">
        <v>4295.20626</v>
      </c>
      <c r="E160" s="41">
        <v>4286.75626</v>
      </c>
      <c r="F160" s="41">
        <v>4310.76626</v>
      </c>
      <c r="G160" s="41">
        <v>4326.3562600000005</v>
      </c>
      <c r="H160" s="41">
        <v>4313.32626</v>
      </c>
      <c r="I160" s="41">
        <v>4405.50626</v>
      </c>
      <c r="J160" s="41">
        <v>4281.87626</v>
      </c>
      <c r="K160" s="41">
        <v>4281.76626</v>
      </c>
      <c r="L160" s="41">
        <v>4294.17626</v>
      </c>
      <c r="M160" s="41">
        <v>4289.11626</v>
      </c>
      <c r="N160" s="41">
        <v>4304.68626</v>
      </c>
      <c r="O160" s="41">
        <v>4318.25626</v>
      </c>
      <c r="P160" s="41">
        <v>4302.98626</v>
      </c>
      <c r="Q160" s="41">
        <v>4301.52626</v>
      </c>
      <c r="R160" s="41">
        <v>4322.44626</v>
      </c>
      <c r="S160" s="41">
        <v>4321.78626</v>
      </c>
      <c r="T160" s="41">
        <v>4553.4762599999995</v>
      </c>
      <c r="U160" s="41">
        <v>4403.98626</v>
      </c>
      <c r="V160" s="41">
        <v>4379.87626</v>
      </c>
      <c r="W160" s="41">
        <v>4324.90626</v>
      </c>
      <c r="X160" s="41">
        <v>4279.47626</v>
      </c>
      <c r="Y160" s="41">
        <v>4505.96626</v>
      </c>
    </row>
    <row r="161" spans="1:25" ht="15.75" customHeight="1">
      <c r="A161" s="40">
        <f t="shared" si="3"/>
        <v>44460</v>
      </c>
      <c r="B161" s="41">
        <v>4392.09626</v>
      </c>
      <c r="C161" s="41">
        <v>4326.88626</v>
      </c>
      <c r="D161" s="41">
        <v>4299.63626</v>
      </c>
      <c r="E161" s="41">
        <v>4288.26626</v>
      </c>
      <c r="F161" s="41">
        <v>4315.95626</v>
      </c>
      <c r="G161" s="41">
        <v>4326.8962599999995</v>
      </c>
      <c r="H161" s="41">
        <v>4313.92626</v>
      </c>
      <c r="I161" s="41">
        <v>4419.13626</v>
      </c>
      <c r="J161" s="41">
        <v>4281.6462599999995</v>
      </c>
      <c r="K161" s="41">
        <v>4281.78626</v>
      </c>
      <c r="L161" s="41">
        <v>4300.8962599999995</v>
      </c>
      <c r="M161" s="41">
        <v>4293.65626</v>
      </c>
      <c r="N161" s="41">
        <v>4310.22626</v>
      </c>
      <c r="O161" s="41">
        <v>4321.70626</v>
      </c>
      <c r="P161" s="41">
        <v>4305.37626</v>
      </c>
      <c r="Q161" s="41">
        <v>4306.01626</v>
      </c>
      <c r="R161" s="41">
        <v>4328.1462599999995</v>
      </c>
      <c r="S161" s="41">
        <v>4327.70626</v>
      </c>
      <c r="T161" s="41">
        <v>4573.44626</v>
      </c>
      <c r="U161" s="41">
        <v>4412.8562600000005</v>
      </c>
      <c r="V161" s="41">
        <v>4388.80626</v>
      </c>
      <c r="W161" s="41">
        <v>4329.72626</v>
      </c>
      <c r="X161" s="41">
        <v>4279.86626</v>
      </c>
      <c r="Y161" s="41">
        <v>4489.15626</v>
      </c>
    </row>
    <row r="162" spans="1:25" ht="15.75" customHeight="1">
      <c r="A162" s="40">
        <f t="shared" si="3"/>
        <v>44461</v>
      </c>
      <c r="B162" s="41">
        <v>4311.81626</v>
      </c>
      <c r="C162" s="41">
        <v>4282.53626</v>
      </c>
      <c r="D162" s="41">
        <v>4282.58626</v>
      </c>
      <c r="E162" s="41">
        <v>4282.59626</v>
      </c>
      <c r="F162" s="41">
        <v>4282.56626</v>
      </c>
      <c r="G162" s="41">
        <v>4282.51626</v>
      </c>
      <c r="H162" s="41">
        <v>4281.59626</v>
      </c>
      <c r="I162" s="41">
        <v>4366.01626</v>
      </c>
      <c r="J162" s="41">
        <v>4281.48626</v>
      </c>
      <c r="K162" s="41">
        <v>4281.51626</v>
      </c>
      <c r="L162" s="41">
        <v>4363.15626</v>
      </c>
      <c r="M162" s="41">
        <v>4417.50626</v>
      </c>
      <c r="N162" s="41">
        <v>4436.15626</v>
      </c>
      <c r="O162" s="41">
        <v>4404.63626</v>
      </c>
      <c r="P162" s="41">
        <v>4370.86626</v>
      </c>
      <c r="Q162" s="41">
        <v>4360.57626</v>
      </c>
      <c r="R162" s="41">
        <v>4385.56626</v>
      </c>
      <c r="S162" s="41">
        <v>4328.06626</v>
      </c>
      <c r="T162" s="41">
        <v>4548.70626</v>
      </c>
      <c r="U162" s="41">
        <v>4280.38626</v>
      </c>
      <c r="V162" s="41">
        <v>4280.27626</v>
      </c>
      <c r="W162" s="41">
        <v>4280.37626</v>
      </c>
      <c r="X162" s="41">
        <v>4280.1462599999995</v>
      </c>
      <c r="Y162" s="41">
        <v>4467.65626</v>
      </c>
    </row>
    <row r="163" spans="1:25" ht="15.75" customHeight="1">
      <c r="A163" s="40">
        <f t="shared" si="3"/>
        <v>44462</v>
      </c>
      <c r="B163" s="41">
        <v>4323.98626</v>
      </c>
      <c r="C163" s="41">
        <v>4282.43626</v>
      </c>
      <c r="D163" s="41">
        <v>4282.50626</v>
      </c>
      <c r="E163" s="41">
        <v>4282.52626</v>
      </c>
      <c r="F163" s="41">
        <v>4282.49626</v>
      </c>
      <c r="G163" s="41">
        <v>4282.42626</v>
      </c>
      <c r="H163" s="41">
        <v>4281.38626</v>
      </c>
      <c r="I163" s="41">
        <v>4355.67626</v>
      </c>
      <c r="J163" s="41">
        <v>4281.33626</v>
      </c>
      <c r="K163" s="41">
        <v>4281.36626</v>
      </c>
      <c r="L163" s="41">
        <v>4354.1062600000005</v>
      </c>
      <c r="M163" s="41">
        <v>4414.70626</v>
      </c>
      <c r="N163" s="41">
        <v>4432.52626</v>
      </c>
      <c r="O163" s="41">
        <v>4401.12626</v>
      </c>
      <c r="P163" s="41">
        <v>4368.03626</v>
      </c>
      <c r="Q163" s="41">
        <v>4352.00626</v>
      </c>
      <c r="R163" s="41">
        <v>4381.93626</v>
      </c>
      <c r="S163" s="41">
        <v>4325.44626</v>
      </c>
      <c r="T163" s="41">
        <v>4538.58626</v>
      </c>
      <c r="U163" s="41">
        <v>4280.41626</v>
      </c>
      <c r="V163" s="41">
        <v>4280.36626</v>
      </c>
      <c r="W163" s="41">
        <v>4280.43626</v>
      </c>
      <c r="X163" s="41">
        <v>4280.11626</v>
      </c>
      <c r="Y163" s="41">
        <v>4459.95626</v>
      </c>
    </row>
    <row r="164" spans="1:25" ht="15.75" customHeight="1">
      <c r="A164" s="40">
        <f t="shared" si="3"/>
        <v>44463</v>
      </c>
      <c r="B164" s="41">
        <v>4347.67626</v>
      </c>
      <c r="C164" s="41">
        <v>4301.69626</v>
      </c>
      <c r="D164" s="41">
        <v>4282.57626</v>
      </c>
      <c r="E164" s="41">
        <v>4282.58626</v>
      </c>
      <c r="F164" s="41">
        <v>4292.02626</v>
      </c>
      <c r="G164" s="41">
        <v>4302.79626</v>
      </c>
      <c r="H164" s="41">
        <v>4353.08626</v>
      </c>
      <c r="I164" s="41">
        <v>4557.08626</v>
      </c>
      <c r="J164" s="41">
        <v>4281.48626</v>
      </c>
      <c r="K164" s="41">
        <v>4281.61626</v>
      </c>
      <c r="L164" s="41">
        <v>4281.3562600000005</v>
      </c>
      <c r="M164" s="41">
        <v>4281.33626</v>
      </c>
      <c r="N164" s="41">
        <v>4281.6062600000005</v>
      </c>
      <c r="O164" s="41">
        <v>4281.6062600000005</v>
      </c>
      <c r="P164" s="41">
        <v>4281.59626</v>
      </c>
      <c r="Q164" s="41">
        <v>4281.66626</v>
      </c>
      <c r="R164" s="41">
        <v>4281.68626</v>
      </c>
      <c r="S164" s="41">
        <v>4281.73626</v>
      </c>
      <c r="T164" s="41">
        <v>4531.24626</v>
      </c>
      <c r="U164" s="41">
        <v>4335.76626</v>
      </c>
      <c r="V164" s="41">
        <v>4284.62626</v>
      </c>
      <c r="W164" s="41">
        <v>4280.6462599999995</v>
      </c>
      <c r="X164" s="41">
        <v>4279.54626</v>
      </c>
      <c r="Y164" s="41">
        <v>4432.29626</v>
      </c>
    </row>
    <row r="165" spans="1:25" ht="15.75" customHeight="1">
      <c r="A165" s="40">
        <f t="shared" si="3"/>
        <v>44464</v>
      </c>
      <c r="B165" s="41">
        <v>4366.95626</v>
      </c>
      <c r="C165" s="41">
        <v>4309.6062600000005</v>
      </c>
      <c r="D165" s="41">
        <v>4289.66626</v>
      </c>
      <c r="E165" s="41">
        <v>4287.95626</v>
      </c>
      <c r="F165" s="41">
        <v>4296.57626</v>
      </c>
      <c r="G165" s="41">
        <v>4316.17626</v>
      </c>
      <c r="H165" s="41">
        <v>4380.1462599999995</v>
      </c>
      <c r="I165" s="41">
        <v>4479.6462599999995</v>
      </c>
      <c r="J165" s="41">
        <v>4312.53626</v>
      </c>
      <c r="K165" s="41">
        <v>4393.63626</v>
      </c>
      <c r="L165" s="41">
        <v>4411.90626</v>
      </c>
      <c r="M165" s="41">
        <v>4448.8562600000005</v>
      </c>
      <c r="N165" s="41">
        <v>4392.75626</v>
      </c>
      <c r="O165" s="41">
        <v>4405.08626</v>
      </c>
      <c r="P165" s="41">
        <v>4391.79626</v>
      </c>
      <c r="Q165" s="41">
        <v>4399.07626</v>
      </c>
      <c r="R165" s="41">
        <v>4412.33626</v>
      </c>
      <c r="S165" s="41">
        <v>4380.02626</v>
      </c>
      <c r="T165" s="41">
        <v>4576.78626</v>
      </c>
      <c r="U165" s="41">
        <v>4427.6462599999995</v>
      </c>
      <c r="V165" s="41">
        <v>4409.01626</v>
      </c>
      <c r="W165" s="41">
        <v>4353.91626</v>
      </c>
      <c r="X165" s="41">
        <v>4280.16626</v>
      </c>
      <c r="Y165" s="41">
        <v>4432.72626</v>
      </c>
    </row>
    <row r="166" spans="1:25" ht="15.75" customHeight="1">
      <c r="A166" s="40">
        <f t="shared" si="3"/>
        <v>44465</v>
      </c>
      <c r="B166" s="41">
        <v>4326.8562600000005</v>
      </c>
      <c r="C166" s="41">
        <v>4298.98626</v>
      </c>
      <c r="D166" s="41">
        <v>4285.52626</v>
      </c>
      <c r="E166" s="41">
        <v>4283.78626</v>
      </c>
      <c r="F166" s="41">
        <v>4287.93626</v>
      </c>
      <c r="G166" s="41">
        <v>4303.79626</v>
      </c>
      <c r="H166" s="41">
        <v>4333.3562600000005</v>
      </c>
      <c r="I166" s="41">
        <v>4384.77626</v>
      </c>
      <c r="J166" s="41">
        <v>4316.68626</v>
      </c>
      <c r="K166" s="41">
        <v>4383.13626</v>
      </c>
      <c r="L166" s="41">
        <v>4431.05626</v>
      </c>
      <c r="M166" s="41">
        <v>4436.78626</v>
      </c>
      <c r="N166" s="41">
        <v>4423.04626</v>
      </c>
      <c r="O166" s="41">
        <v>4437.03626</v>
      </c>
      <c r="P166" s="41">
        <v>4417.01626</v>
      </c>
      <c r="Q166" s="41">
        <v>4434.04626</v>
      </c>
      <c r="R166" s="41">
        <v>4427.30626</v>
      </c>
      <c r="S166" s="41">
        <v>4435.34626</v>
      </c>
      <c r="T166" s="41">
        <v>4548.34626</v>
      </c>
      <c r="U166" s="41">
        <v>4392.61626</v>
      </c>
      <c r="V166" s="41">
        <v>4371.73626</v>
      </c>
      <c r="W166" s="41">
        <v>4328.81626</v>
      </c>
      <c r="X166" s="41">
        <v>4281.36626</v>
      </c>
      <c r="Y166" s="41">
        <v>4372.26626</v>
      </c>
    </row>
    <row r="167" spans="1:25" ht="15.75" customHeight="1">
      <c r="A167" s="40">
        <f t="shared" si="3"/>
        <v>44466</v>
      </c>
      <c r="B167" s="41">
        <v>4288.86626</v>
      </c>
      <c r="C167" s="41">
        <v>4284.11626</v>
      </c>
      <c r="D167" s="41">
        <v>4282.84626</v>
      </c>
      <c r="E167" s="41">
        <v>4282.78626</v>
      </c>
      <c r="F167" s="41">
        <v>4282.34626</v>
      </c>
      <c r="G167" s="41">
        <v>4283.08626</v>
      </c>
      <c r="H167" s="41">
        <v>4348.81626</v>
      </c>
      <c r="I167" s="41">
        <v>4410.15626</v>
      </c>
      <c r="J167" s="41">
        <v>4354.00626</v>
      </c>
      <c r="K167" s="41">
        <v>4397.53626</v>
      </c>
      <c r="L167" s="41">
        <v>4430.52626</v>
      </c>
      <c r="M167" s="41">
        <v>4425.01626</v>
      </c>
      <c r="N167" s="41">
        <v>4407.65626</v>
      </c>
      <c r="O167" s="41">
        <v>4422.00626</v>
      </c>
      <c r="P167" s="41">
        <v>4417.29626</v>
      </c>
      <c r="Q167" s="41">
        <v>4435.26626</v>
      </c>
      <c r="R167" s="41">
        <v>4428.30626</v>
      </c>
      <c r="S167" s="41">
        <v>4426.72626</v>
      </c>
      <c r="T167" s="41">
        <v>4525.91626</v>
      </c>
      <c r="U167" s="41">
        <v>4381.91626</v>
      </c>
      <c r="V167" s="41">
        <v>4364.47626</v>
      </c>
      <c r="W167" s="41">
        <v>4326.02626</v>
      </c>
      <c r="X167" s="41">
        <v>4281.36626</v>
      </c>
      <c r="Y167" s="41">
        <v>4336.44626</v>
      </c>
    </row>
    <row r="168" spans="1:25" ht="15.75" customHeight="1">
      <c r="A168" s="40">
        <f t="shared" si="3"/>
        <v>44467</v>
      </c>
      <c r="B168" s="41">
        <v>4354.00626</v>
      </c>
      <c r="C168" s="41">
        <v>4312.87626</v>
      </c>
      <c r="D168" s="41">
        <v>4292.6462599999995</v>
      </c>
      <c r="E168" s="41">
        <v>4290.23626</v>
      </c>
      <c r="F168" s="41">
        <v>4303.53626</v>
      </c>
      <c r="G168" s="41">
        <v>4348.74626</v>
      </c>
      <c r="H168" s="41">
        <v>4473.59626</v>
      </c>
      <c r="I168" s="41">
        <v>4585.3962599999995</v>
      </c>
      <c r="J168" s="41">
        <v>4418.66626</v>
      </c>
      <c r="K168" s="41">
        <v>4461.21626</v>
      </c>
      <c r="L168" s="41">
        <v>4499.95626</v>
      </c>
      <c r="M168" s="41">
        <v>4499.08626</v>
      </c>
      <c r="N168" s="41">
        <v>4486.75626</v>
      </c>
      <c r="O168" s="41">
        <v>4502.32626</v>
      </c>
      <c r="P168" s="41">
        <v>4492.2262599999995</v>
      </c>
      <c r="Q168" s="41">
        <v>4508.66626</v>
      </c>
      <c r="R168" s="41">
        <v>4494.31626</v>
      </c>
      <c r="S168" s="41">
        <v>4489.37626</v>
      </c>
      <c r="T168" s="41">
        <v>4620.62626</v>
      </c>
      <c r="U168" s="41">
        <v>4460.56626</v>
      </c>
      <c r="V168" s="41">
        <v>4439.63626</v>
      </c>
      <c r="W168" s="41">
        <v>4398.32626</v>
      </c>
      <c r="X168" s="41">
        <v>4281.37626</v>
      </c>
      <c r="Y168" s="41">
        <v>4508.33626</v>
      </c>
    </row>
    <row r="169" spans="1:25" ht="15.75" customHeight="1">
      <c r="A169" s="40">
        <f t="shared" si="3"/>
        <v>44468</v>
      </c>
      <c r="B169" s="41">
        <v>4340.3962599999995</v>
      </c>
      <c r="C169" s="41">
        <v>4323.55626</v>
      </c>
      <c r="D169" s="41">
        <v>4302.59626</v>
      </c>
      <c r="E169" s="41">
        <v>4301.67626</v>
      </c>
      <c r="F169" s="41">
        <v>4317.6062600000005</v>
      </c>
      <c r="G169" s="41">
        <v>4342.65626</v>
      </c>
      <c r="H169" s="41">
        <v>4489.026260000001</v>
      </c>
      <c r="I169" s="41">
        <v>4593.3962599999995</v>
      </c>
      <c r="J169" s="41">
        <v>4446.18626</v>
      </c>
      <c r="K169" s="41">
        <v>4495.6462599999995</v>
      </c>
      <c r="L169" s="41">
        <v>4524.526260000001</v>
      </c>
      <c r="M169" s="41">
        <v>4543.13626</v>
      </c>
      <c r="N169" s="41">
        <v>4549.25626</v>
      </c>
      <c r="O169" s="41">
        <v>4541.16626</v>
      </c>
      <c r="P169" s="41">
        <v>4510.84626</v>
      </c>
      <c r="Q169" s="41">
        <v>4499.57626</v>
      </c>
      <c r="R169" s="41">
        <v>4489.87626</v>
      </c>
      <c r="S169" s="41">
        <v>4420.59626</v>
      </c>
      <c r="T169" s="41">
        <v>4611.94626</v>
      </c>
      <c r="U169" s="41">
        <v>4481.526260000001</v>
      </c>
      <c r="V169" s="41">
        <v>4441.66626</v>
      </c>
      <c r="W169" s="41">
        <v>4392.51626</v>
      </c>
      <c r="X169" s="41">
        <v>4287.48626</v>
      </c>
      <c r="Y169" s="41">
        <v>4412.42626</v>
      </c>
    </row>
    <row r="170" spans="1:25" ht="15.75" customHeight="1">
      <c r="A170" s="40">
        <f t="shared" si="3"/>
        <v>44469</v>
      </c>
      <c r="B170" s="41">
        <v>4320.49626</v>
      </c>
      <c r="C170" s="41">
        <v>4292.8962599999995</v>
      </c>
      <c r="D170" s="41">
        <v>4289.27626</v>
      </c>
      <c r="E170" s="41">
        <v>4289.05626</v>
      </c>
      <c r="F170" s="41">
        <v>4295.30626</v>
      </c>
      <c r="G170" s="41">
        <v>4318.57626</v>
      </c>
      <c r="H170" s="41">
        <v>4455.3562600000005</v>
      </c>
      <c r="I170" s="41">
        <v>4549.88626</v>
      </c>
      <c r="J170" s="41">
        <v>4430.98626</v>
      </c>
      <c r="K170" s="41">
        <v>4470.8562600000005</v>
      </c>
      <c r="L170" s="41">
        <v>4498.98626</v>
      </c>
      <c r="M170" s="41">
        <v>4520.99626</v>
      </c>
      <c r="N170" s="41">
        <v>4505.31626</v>
      </c>
      <c r="O170" s="41">
        <v>4504.03626</v>
      </c>
      <c r="P170" s="41">
        <v>4484.67626</v>
      </c>
      <c r="Q170" s="41">
        <v>4483.4762599999995</v>
      </c>
      <c r="R170" s="41">
        <v>4469.776260000001</v>
      </c>
      <c r="S170" s="41">
        <v>4410.28626</v>
      </c>
      <c r="T170" s="41">
        <v>4581.86626</v>
      </c>
      <c r="U170" s="41">
        <v>4475.01626</v>
      </c>
      <c r="V170" s="41">
        <v>4444.83626</v>
      </c>
      <c r="W170" s="41">
        <v>4394.04626</v>
      </c>
      <c r="X170" s="41">
        <v>4287.16626</v>
      </c>
      <c r="Y170" s="41">
        <v>4398.69626</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44440</v>
      </c>
      <c r="B179" s="41">
        <v>3188.97164</v>
      </c>
      <c r="C179" s="41">
        <v>3105.11164</v>
      </c>
      <c r="D179" s="41">
        <v>3058.0816400000003</v>
      </c>
      <c r="E179" s="41">
        <v>3042.70164</v>
      </c>
      <c r="F179" s="41">
        <v>3042.84164</v>
      </c>
      <c r="G179" s="41">
        <v>3030.8316400000003</v>
      </c>
      <c r="H179" s="41">
        <v>3030.1716400000005</v>
      </c>
      <c r="I179" s="41">
        <v>3055.1616400000003</v>
      </c>
      <c r="J179" s="41">
        <v>3030.4116400000003</v>
      </c>
      <c r="K179" s="41">
        <v>3248.05164</v>
      </c>
      <c r="L179" s="41">
        <v>3304.1716400000005</v>
      </c>
      <c r="M179" s="41">
        <v>3349.20164</v>
      </c>
      <c r="N179" s="41">
        <v>3448.07164</v>
      </c>
      <c r="O179" s="41">
        <v>3489.7516400000004</v>
      </c>
      <c r="P179" s="41">
        <v>3508.03164</v>
      </c>
      <c r="Q179" s="41">
        <v>3529.7516400000004</v>
      </c>
      <c r="R179" s="41">
        <v>3537.19164</v>
      </c>
      <c r="S179" s="41">
        <v>3514.0916400000006</v>
      </c>
      <c r="T179" s="41">
        <v>3486.1716400000005</v>
      </c>
      <c r="U179" s="41">
        <v>3512.5416400000004</v>
      </c>
      <c r="V179" s="41">
        <v>3499.74164</v>
      </c>
      <c r="W179" s="41">
        <v>3460.82164</v>
      </c>
      <c r="X179" s="41">
        <v>3325.44164</v>
      </c>
      <c r="Y179" s="41">
        <v>3341.6816400000002</v>
      </c>
    </row>
    <row r="180" spans="1:25" ht="15.75" customHeight="1">
      <c r="A180" s="40">
        <f>A179+1</f>
        <v>44441</v>
      </c>
      <c r="B180" s="41">
        <v>3170.55164</v>
      </c>
      <c r="C180" s="41">
        <v>3076.90164</v>
      </c>
      <c r="D180" s="41">
        <v>3045.4216400000005</v>
      </c>
      <c r="E180" s="41">
        <v>3034.80164</v>
      </c>
      <c r="F180" s="41">
        <v>3032.1216400000003</v>
      </c>
      <c r="G180" s="41">
        <v>3030.7916400000004</v>
      </c>
      <c r="H180" s="41">
        <v>3030.0816400000003</v>
      </c>
      <c r="I180" s="41">
        <v>3044.3916400000003</v>
      </c>
      <c r="J180" s="41">
        <v>3030.03164</v>
      </c>
      <c r="K180" s="41">
        <v>3082.20164</v>
      </c>
      <c r="L180" s="41">
        <v>3206.7916400000004</v>
      </c>
      <c r="M180" s="41">
        <v>3290.5816400000003</v>
      </c>
      <c r="N180" s="41">
        <v>3342.3516400000003</v>
      </c>
      <c r="O180" s="41">
        <v>3399.8816400000005</v>
      </c>
      <c r="P180" s="41">
        <v>3408.07164</v>
      </c>
      <c r="Q180" s="41">
        <v>3379.95164</v>
      </c>
      <c r="R180" s="41">
        <v>3361.56164</v>
      </c>
      <c r="S180" s="41">
        <v>3315.7516400000004</v>
      </c>
      <c r="T180" s="41">
        <v>3303.6716400000005</v>
      </c>
      <c r="U180" s="41">
        <v>3332.2516400000004</v>
      </c>
      <c r="V180" s="41">
        <v>3327.4316400000002</v>
      </c>
      <c r="W180" s="41">
        <v>3274.5816400000003</v>
      </c>
      <c r="X180" s="41">
        <v>3126.6816400000002</v>
      </c>
      <c r="Y180" s="41">
        <v>3265.2916400000004</v>
      </c>
    </row>
    <row r="181" spans="1:25" ht="15.75" customHeight="1">
      <c r="A181" s="40">
        <f aca="true" t="shared" si="4" ref="A181:A209">A180+1</f>
        <v>44442</v>
      </c>
      <c r="B181" s="41">
        <v>3055.23164</v>
      </c>
      <c r="C181" s="41">
        <v>3041.7516400000004</v>
      </c>
      <c r="D181" s="41">
        <v>3000.6816400000002</v>
      </c>
      <c r="E181" s="41">
        <v>3030.82164</v>
      </c>
      <c r="F181" s="41">
        <v>3031.32164</v>
      </c>
      <c r="G181" s="41">
        <v>3031.32164</v>
      </c>
      <c r="H181" s="41">
        <v>3030.20164</v>
      </c>
      <c r="I181" s="41">
        <v>3029.95164</v>
      </c>
      <c r="J181" s="41">
        <v>3030.11164</v>
      </c>
      <c r="K181" s="41">
        <v>3030.1716400000005</v>
      </c>
      <c r="L181" s="41">
        <v>3072.88164</v>
      </c>
      <c r="M181" s="41">
        <v>3051.69164</v>
      </c>
      <c r="N181" s="41">
        <v>3108.2116400000004</v>
      </c>
      <c r="O181" s="41">
        <v>3126.78164</v>
      </c>
      <c r="P181" s="41">
        <v>3115.84164</v>
      </c>
      <c r="Q181" s="41">
        <v>3119.3116400000004</v>
      </c>
      <c r="R181" s="41">
        <v>3165.09164</v>
      </c>
      <c r="S181" s="41">
        <v>3148.11164</v>
      </c>
      <c r="T181" s="41">
        <v>3150.3716400000003</v>
      </c>
      <c r="U181" s="41">
        <v>3161.7116400000004</v>
      </c>
      <c r="V181" s="41">
        <v>3142.3316400000003</v>
      </c>
      <c r="W181" s="41">
        <v>3088.1816400000002</v>
      </c>
      <c r="X181" s="41">
        <v>3029.0016400000004</v>
      </c>
      <c r="Y181" s="41">
        <v>3271.44164</v>
      </c>
    </row>
    <row r="182" spans="1:25" ht="15.75" customHeight="1">
      <c r="A182" s="40">
        <f t="shared" si="4"/>
        <v>44443</v>
      </c>
      <c r="B182" s="41">
        <v>3160.82164</v>
      </c>
      <c r="C182" s="41">
        <v>3074.80164</v>
      </c>
      <c r="D182" s="41">
        <v>3040.40164</v>
      </c>
      <c r="E182" s="41">
        <v>3031.07164</v>
      </c>
      <c r="F182" s="41">
        <v>3030.7916400000004</v>
      </c>
      <c r="G182" s="41">
        <v>3030.7116400000004</v>
      </c>
      <c r="H182" s="41">
        <v>3030.1416400000003</v>
      </c>
      <c r="I182" s="41">
        <v>3030.05164</v>
      </c>
      <c r="J182" s="41">
        <v>3030.22164</v>
      </c>
      <c r="K182" s="41">
        <v>3030.1816400000002</v>
      </c>
      <c r="L182" s="41">
        <v>3030.28164</v>
      </c>
      <c r="M182" s="41">
        <v>3030.28164</v>
      </c>
      <c r="N182" s="41">
        <v>3030.1416400000003</v>
      </c>
      <c r="O182" s="41">
        <v>3066.84164</v>
      </c>
      <c r="P182" s="41">
        <v>3038.03164</v>
      </c>
      <c r="Q182" s="41">
        <v>3036.8916400000003</v>
      </c>
      <c r="R182" s="41">
        <v>3087.94164</v>
      </c>
      <c r="S182" s="41">
        <v>3100.9616400000004</v>
      </c>
      <c r="T182" s="41">
        <v>3163.3116400000004</v>
      </c>
      <c r="U182" s="41">
        <v>3029.40164</v>
      </c>
      <c r="V182" s="41">
        <v>3029.34164</v>
      </c>
      <c r="W182" s="41">
        <v>3029.1416400000003</v>
      </c>
      <c r="X182" s="41">
        <v>3028.3516400000003</v>
      </c>
      <c r="Y182" s="41">
        <v>3111.57164</v>
      </c>
    </row>
    <row r="183" spans="1:25" ht="15.75" customHeight="1">
      <c r="A183" s="40">
        <f t="shared" si="4"/>
        <v>44444</v>
      </c>
      <c r="B183" s="41">
        <v>3175.63164</v>
      </c>
      <c r="C183" s="41">
        <v>3074.7916400000004</v>
      </c>
      <c r="D183" s="41">
        <v>3049.1716400000005</v>
      </c>
      <c r="E183" s="41">
        <v>3031.61164</v>
      </c>
      <c r="F183" s="41">
        <v>3030.61164</v>
      </c>
      <c r="G183" s="41">
        <v>3030.5416400000004</v>
      </c>
      <c r="H183" s="41">
        <v>3030.01164</v>
      </c>
      <c r="I183" s="41">
        <v>3067.7116400000004</v>
      </c>
      <c r="J183" s="41">
        <v>3030.1816400000002</v>
      </c>
      <c r="K183" s="41">
        <v>3030.0816400000003</v>
      </c>
      <c r="L183" s="41">
        <v>3030.20164</v>
      </c>
      <c r="M183" s="41">
        <v>3030.23164</v>
      </c>
      <c r="N183" s="41">
        <v>3030.19164</v>
      </c>
      <c r="O183" s="41">
        <v>3048.7516400000004</v>
      </c>
      <c r="P183" s="41">
        <v>3030.2716400000004</v>
      </c>
      <c r="Q183" s="41">
        <v>3030.28164</v>
      </c>
      <c r="R183" s="41">
        <v>3074.26164</v>
      </c>
      <c r="S183" s="41">
        <v>3083.8116400000004</v>
      </c>
      <c r="T183" s="41">
        <v>3202.9316400000002</v>
      </c>
      <c r="U183" s="41">
        <v>3029.45164</v>
      </c>
      <c r="V183" s="41">
        <v>3029.3116400000004</v>
      </c>
      <c r="W183" s="41">
        <v>3029.1616400000003</v>
      </c>
      <c r="X183" s="41">
        <v>3028.7916400000004</v>
      </c>
      <c r="Y183" s="41">
        <v>3090.5016400000004</v>
      </c>
    </row>
    <row r="184" spans="1:25" ht="15.75" customHeight="1">
      <c r="A184" s="40">
        <f t="shared" si="4"/>
        <v>44445</v>
      </c>
      <c r="B184" s="41">
        <v>3154.2516400000004</v>
      </c>
      <c r="C184" s="41">
        <v>3076.3516400000003</v>
      </c>
      <c r="D184" s="41">
        <v>3047.3716400000003</v>
      </c>
      <c r="E184" s="41">
        <v>3031.19164</v>
      </c>
      <c r="F184" s="41">
        <v>3030.6816400000002</v>
      </c>
      <c r="G184" s="41">
        <v>3030.6416400000003</v>
      </c>
      <c r="H184" s="41">
        <v>3029.80164</v>
      </c>
      <c r="I184" s="41">
        <v>3085.82164</v>
      </c>
      <c r="J184" s="41">
        <v>3030.01164</v>
      </c>
      <c r="K184" s="41">
        <v>3030.07164</v>
      </c>
      <c r="L184" s="41">
        <v>3030.1016400000003</v>
      </c>
      <c r="M184" s="41">
        <v>3030.0816400000003</v>
      </c>
      <c r="N184" s="41">
        <v>3030.11164</v>
      </c>
      <c r="O184" s="41">
        <v>3048.09164</v>
      </c>
      <c r="P184" s="41">
        <v>3030.13164</v>
      </c>
      <c r="Q184" s="41">
        <v>3030.1216400000003</v>
      </c>
      <c r="R184" s="41">
        <v>3073.28164</v>
      </c>
      <c r="S184" s="41">
        <v>3082.36164</v>
      </c>
      <c r="T184" s="41">
        <v>3200.20164</v>
      </c>
      <c r="U184" s="41">
        <v>3029.74164</v>
      </c>
      <c r="V184" s="41">
        <v>3029.63164</v>
      </c>
      <c r="W184" s="41">
        <v>3029.51164</v>
      </c>
      <c r="X184" s="41">
        <v>3029.20164</v>
      </c>
      <c r="Y184" s="41">
        <v>3087.09164</v>
      </c>
    </row>
    <row r="185" spans="1:25" ht="15.75" customHeight="1">
      <c r="A185" s="40">
        <f t="shared" si="4"/>
        <v>44446</v>
      </c>
      <c r="B185" s="41">
        <v>3163.28164</v>
      </c>
      <c r="C185" s="41">
        <v>3074.7916400000004</v>
      </c>
      <c r="D185" s="41">
        <v>3047.7716400000004</v>
      </c>
      <c r="E185" s="41">
        <v>3031.1816400000002</v>
      </c>
      <c r="F185" s="41">
        <v>3030.6816400000002</v>
      </c>
      <c r="G185" s="41">
        <v>3030.5816400000003</v>
      </c>
      <c r="H185" s="41">
        <v>3029.8116400000004</v>
      </c>
      <c r="I185" s="41">
        <v>3084.88164</v>
      </c>
      <c r="J185" s="41">
        <v>3029.95164</v>
      </c>
      <c r="K185" s="41">
        <v>3029.98164</v>
      </c>
      <c r="L185" s="41">
        <v>3030.01164</v>
      </c>
      <c r="M185" s="41">
        <v>3030.01164</v>
      </c>
      <c r="N185" s="41">
        <v>3029.98164</v>
      </c>
      <c r="O185" s="41">
        <v>3045.74164</v>
      </c>
      <c r="P185" s="41">
        <v>3030.0416400000004</v>
      </c>
      <c r="Q185" s="41">
        <v>3030.0216400000004</v>
      </c>
      <c r="R185" s="41">
        <v>3070.0216400000004</v>
      </c>
      <c r="S185" s="41">
        <v>3079.1016400000003</v>
      </c>
      <c r="T185" s="41">
        <v>3191.57164</v>
      </c>
      <c r="U185" s="41">
        <v>3029.6716400000005</v>
      </c>
      <c r="V185" s="41">
        <v>3029.57164</v>
      </c>
      <c r="W185" s="41">
        <v>3029.5016400000004</v>
      </c>
      <c r="X185" s="41">
        <v>3029.05164</v>
      </c>
      <c r="Y185" s="41">
        <v>3084.22164</v>
      </c>
    </row>
    <row r="186" spans="1:25" ht="15.75" customHeight="1">
      <c r="A186" s="40">
        <f t="shared" si="4"/>
        <v>44447</v>
      </c>
      <c r="B186" s="41">
        <v>3083.99164</v>
      </c>
      <c r="C186" s="41">
        <v>3040.20164</v>
      </c>
      <c r="D186" s="41">
        <v>3030.82164</v>
      </c>
      <c r="E186" s="41">
        <v>3030.8116400000004</v>
      </c>
      <c r="F186" s="41">
        <v>3030.7916400000004</v>
      </c>
      <c r="G186" s="41">
        <v>3030.6716400000005</v>
      </c>
      <c r="H186" s="41">
        <v>3029.78164</v>
      </c>
      <c r="I186" s="41">
        <v>3030.0016400000004</v>
      </c>
      <c r="J186" s="41">
        <v>3030.1816400000002</v>
      </c>
      <c r="K186" s="41">
        <v>3030.23164</v>
      </c>
      <c r="L186" s="41">
        <v>3092.88164</v>
      </c>
      <c r="M186" s="41">
        <v>3121.20164</v>
      </c>
      <c r="N186" s="41">
        <v>3132.45164</v>
      </c>
      <c r="O186" s="41">
        <v>3133.0216400000004</v>
      </c>
      <c r="P186" s="41">
        <v>3093.05164</v>
      </c>
      <c r="Q186" s="41">
        <v>3097.20164</v>
      </c>
      <c r="R186" s="41">
        <v>3113.3716400000003</v>
      </c>
      <c r="S186" s="41">
        <v>3108.8316400000003</v>
      </c>
      <c r="T186" s="41">
        <v>3252.8716400000003</v>
      </c>
      <c r="U186" s="41">
        <v>3220.31164</v>
      </c>
      <c r="V186" s="41">
        <v>3203.05164</v>
      </c>
      <c r="W186" s="41">
        <v>3164.7716400000004</v>
      </c>
      <c r="X186" s="41">
        <v>3029.86164</v>
      </c>
      <c r="Y186" s="41">
        <v>3210.07164</v>
      </c>
    </row>
    <row r="187" spans="1:25" ht="15.75" customHeight="1">
      <c r="A187" s="40">
        <f t="shared" si="4"/>
        <v>44448</v>
      </c>
      <c r="B187" s="41">
        <v>3115.99164</v>
      </c>
      <c r="C187" s="41">
        <v>3048.74164</v>
      </c>
      <c r="D187" s="41">
        <v>3030.69164</v>
      </c>
      <c r="E187" s="41">
        <v>3030.69164</v>
      </c>
      <c r="F187" s="41">
        <v>3030.6716400000005</v>
      </c>
      <c r="G187" s="41">
        <v>3030.5016400000004</v>
      </c>
      <c r="H187" s="41">
        <v>3029.6716400000005</v>
      </c>
      <c r="I187" s="41">
        <v>3125.1816400000002</v>
      </c>
      <c r="J187" s="41">
        <v>3030.0816400000003</v>
      </c>
      <c r="K187" s="41">
        <v>3039.49164</v>
      </c>
      <c r="L187" s="41">
        <v>3111.36164</v>
      </c>
      <c r="M187" s="41">
        <v>3137.3716400000003</v>
      </c>
      <c r="N187" s="41">
        <v>3153.20164</v>
      </c>
      <c r="O187" s="41">
        <v>3154.22164</v>
      </c>
      <c r="P187" s="41">
        <v>3111.6416400000003</v>
      </c>
      <c r="Q187" s="41">
        <v>3115.9116400000003</v>
      </c>
      <c r="R187" s="41">
        <v>3133.44164</v>
      </c>
      <c r="S187" s="41">
        <v>3141.5416400000004</v>
      </c>
      <c r="T187" s="41">
        <v>3299.30164</v>
      </c>
      <c r="U187" s="41">
        <v>3254.48164</v>
      </c>
      <c r="V187" s="41">
        <v>3236.94164</v>
      </c>
      <c r="W187" s="41">
        <v>3200.2916400000004</v>
      </c>
      <c r="X187" s="41">
        <v>3060.70164</v>
      </c>
      <c r="Y187" s="41">
        <v>3226.8516400000003</v>
      </c>
    </row>
    <row r="188" spans="1:25" ht="15.75" customHeight="1">
      <c r="A188" s="40">
        <f t="shared" si="4"/>
        <v>44449</v>
      </c>
      <c r="B188" s="41">
        <v>3111.5016400000004</v>
      </c>
      <c r="C188" s="41">
        <v>3035.19164</v>
      </c>
      <c r="D188" s="41">
        <v>3030.7716400000004</v>
      </c>
      <c r="E188" s="41">
        <v>3030.7516400000004</v>
      </c>
      <c r="F188" s="41">
        <v>3030.7516400000004</v>
      </c>
      <c r="G188" s="41">
        <v>3030.6216400000003</v>
      </c>
      <c r="H188" s="41">
        <v>3029.86164</v>
      </c>
      <c r="I188" s="41">
        <v>3131.97164</v>
      </c>
      <c r="J188" s="41">
        <v>3030.22164</v>
      </c>
      <c r="K188" s="41">
        <v>3030.22164</v>
      </c>
      <c r="L188" s="41">
        <v>3030.2516400000004</v>
      </c>
      <c r="M188" s="41">
        <v>3030.28164</v>
      </c>
      <c r="N188" s="41">
        <v>3033.32164</v>
      </c>
      <c r="O188" s="41">
        <v>3039.0216400000004</v>
      </c>
      <c r="P188" s="41">
        <v>3030.0816400000003</v>
      </c>
      <c r="Q188" s="41">
        <v>3044.7716400000004</v>
      </c>
      <c r="R188" s="41">
        <v>3113.1416400000003</v>
      </c>
      <c r="S188" s="41">
        <v>3134.5416400000004</v>
      </c>
      <c r="T188" s="41">
        <v>3294.3316400000003</v>
      </c>
      <c r="U188" s="41">
        <v>3138.19164</v>
      </c>
      <c r="V188" s="41">
        <v>3079.2716400000004</v>
      </c>
      <c r="W188" s="41">
        <v>3029.5016400000004</v>
      </c>
      <c r="X188" s="41">
        <v>3029.0016400000004</v>
      </c>
      <c r="Y188" s="41">
        <v>3230.6716400000005</v>
      </c>
    </row>
    <row r="189" spans="1:25" ht="15.75" customHeight="1">
      <c r="A189" s="40">
        <f t="shared" si="4"/>
        <v>44450</v>
      </c>
      <c r="B189" s="41">
        <v>3107.3716400000003</v>
      </c>
      <c r="C189" s="41">
        <v>3038.7516400000004</v>
      </c>
      <c r="D189" s="41">
        <v>3030.5816400000003</v>
      </c>
      <c r="E189" s="41">
        <v>3030.61164</v>
      </c>
      <c r="F189" s="41">
        <v>3030.61164</v>
      </c>
      <c r="G189" s="41">
        <v>3032.8516400000003</v>
      </c>
      <c r="H189" s="41">
        <v>3072.8516400000003</v>
      </c>
      <c r="I189" s="41">
        <v>3280.0916400000006</v>
      </c>
      <c r="J189" s="41">
        <v>3051.13164</v>
      </c>
      <c r="K189" s="41">
        <v>3154.7116400000004</v>
      </c>
      <c r="L189" s="41">
        <v>3201.7516400000004</v>
      </c>
      <c r="M189" s="41">
        <v>3206.05164</v>
      </c>
      <c r="N189" s="41">
        <v>3218.24164</v>
      </c>
      <c r="O189" s="41">
        <v>3218.61164</v>
      </c>
      <c r="P189" s="41">
        <v>3176.0016400000004</v>
      </c>
      <c r="Q189" s="41">
        <v>3157.45164</v>
      </c>
      <c r="R189" s="41">
        <v>3157.55164</v>
      </c>
      <c r="S189" s="41">
        <v>3201.26164</v>
      </c>
      <c r="T189" s="41">
        <v>3324.1316400000005</v>
      </c>
      <c r="U189" s="41">
        <v>3271.3516400000003</v>
      </c>
      <c r="V189" s="41">
        <v>3232.3416400000006</v>
      </c>
      <c r="W189" s="41">
        <v>3171.0416400000004</v>
      </c>
      <c r="X189" s="41">
        <v>3072.59164</v>
      </c>
      <c r="Y189" s="41">
        <v>3285.6216400000003</v>
      </c>
    </row>
    <row r="190" spans="1:25" ht="15.75" customHeight="1">
      <c r="A190" s="40">
        <f t="shared" si="4"/>
        <v>44451</v>
      </c>
      <c r="B190" s="41">
        <v>3099.5416400000004</v>
      </c>
      <c r="C190" s="41">
        <v>3030.5016400000004</v>
      </c>
      <c r="D190" s="41">
        <v>3030.53164</v>
      </c>
      <c r="E190" s="41">
        <v>3030.6016400000003</v>
      </c>
      <c r="F190" s="41">
        <v>3030.61164</v>
      </c>
      <c r="G190" s="41">
        <v>3030.5616400000004</v>
      </c>
      <c r="H190" s="41">
        <v>3059.84164</v>
      </c>
      <c r="I190" s="41">
        <v>3248.51164</v>
      </c>
      <c r="J190" s="41">
        <v>3031.2116400000004</v>
      </c>
      <c r="K190" s="41">
        <v>3138.1816400000002</v>
      </c>
      <c r="L190" s="41">
        <v>3182.94164</v>
      </c>
      <c r="M190" s="41">
        <v>3187.22164</v>
      </c>
      <c r="N190" s="41">
        <v>3199.6016400000003</v>
      </c>
      <c r="O190" s="41">
        <v>3199.3416400000006</v>
      </c>
      <c r="P190" s="41">
        <v>3156.20164</v>
      </c>
      <c r="Q190" s="41">
        <v>3138.1816400000002</v>
      </c>
      <c r="R190" s="41">
        <v>3137.94164</v>
      </c>
      <c r="S190" s="41">
        <v>3178.3516400000003</v>
      </c>
      <c r="T190" s="41">
        <v>3307.47164</v>
      </c>
      <c r="U190" s="41">
        <v>3251.0816400000003</v>
      </c>
      <c r="V190" s="41">
        <v>3210.6716400000005</v>
      </c>
      <c r="W190" s="41">
        <v>3144.51164</v>
      </c>
      <c r="X190" s="41">
        <v>3042.6016400000003</v>
      </c>
      <c r="Y190" s="41">
        <v>3286.47164</v>
      </c>
    </row>
    <row r="191" spans="1:25" ht="15.75" customHeight="1">
      <c r="A191" s="40">
        <f t="shared" si="4"/>
        <v>44452</v>
      </c>
      <c r="B191" s="41">
        <v>3107.0416400000004</v>
      </c>
      <c r="C191" s="41">
        <v>3030.48164</v>
      </c>
      <c r="D191" s="41">
        <v>3030.5616400000004</v>
      </c>
      <c r="E191" s="41">
        <v>3030.53164</v>
      </c>
      <c r="F191" s="41">
        <v>3030.53164</v>
      </c>
      <c r="G191" s="41">
        <v>3030.5016400000004</v>
      </c>
      <c r="H191" s="41">
        <v>3068.7716400000004</v>
      </c>
      <c r="I191" s="41">
        <v>3307.2116400000004</v>
      </c>
      <c r="J191" s="41">
        <v>3030.6216400000003</v>
      </c>
      <c r="K191" s="41">
        <v>3138.76164</v>
      </c>
      <c r="L191" s="41">
        <v>3185.4216400000005</v>
      </c>
      <c r="M191" s="41">
        <v>3186.6816400000002</v>
      </c>
      <c r="N191" s="41">
        <v>3199.2516400000004</v>
      </c>
      <c r="O191" s="41">
        <v>3200.3416400000006</v>
      </c>
      <c r="P191" s="41">
        <v>3156.2716400000004</v>
      </c>
      <c r="Q191" s="41">
        <v>3137.8316400000003</v>
      </c>
      <c r="R191" s="41">
        <v>3137.6016400000003</v>
      </c>
      <c r="S191" s="41">
        <v>3178.76164</v>
      </c>
      <c r="T191" s="41">
        <v>3307.3816400000005</v>
      </c>
      <c r="U191" s="41">
        <v>3245.48164</v>
      </c>
      <c r="V191" s="41">
        <v>3205.1016400000003</v>
      </c>
      <c r="W191" s="41">
        <v>3144.2916400000004</v>
      </c>
      <c r="X191" s="41">
        <v>3041.22164</v>
      </c>
      <c r="Y191" s="41">
        <v>3296.31164</v>
      </c>
    </row>
    <row r="192" spans="1:25" ht="15.75" customHeight="1">
      <c r="A192" s="40">
        <f t="shared" si="4"/>
        <v>44453</v>
      </c>
      <c r="B192" s="41">
        <v>3109.11164</v>
      </c>
      <c r="C192" s="41">
        <v>3031.1816400000002</v>
      </c>
      <c r="D192" s="41">
        <v>3030.6716400000005</v>
      </c>
      <c r="E192" s="41">
        <v>3030.6716400000005</v>
      </c>
      <c r="F192" s="41">
        <v>3030.6216400000003</v>
      </c>
      <c r="G192" s="41">
        <v>3030.40164</v>
      </c>
      <c r="H192" s="41">
        <v>3071.5816400000003</v>
      </c>
      <c r="I192" s="41">
        <v>3344.94164</v>
      </c>
      <c r="J192" s="41">
        <v>3033.07164</v>
      </c>
      <c r="K192" s="41">
        <v>3143.4616400000004</v>
      </c>
      <c r="L192" s="41">
        <v>3189.32164</v>
      </c>
      <c r="M192" s="41">
        <v>3193.4316400000002</v>
      </c>
      <c r="N192" s="41">
        <v>3206.4316400000002</v>
      </c>
      <c r="O192" s="41">
        <v>3206.44164</v>
      </c>
      <c r="P192" s="41">
        <v>3161.45164</v>
      </c>
      <c r="Q192" s="41">
        <v>3142.3116400000004</v>
      </c>
      <c r="R192" s="41">
        <v>3142.9116400000003</v>
      </c>
      <c r="S192" s="41">
        <v>3184.0816400000003</v>
      </c>
      <c r="T192" s="41">
        <v>3313.94164</v>
      </c>
      <c r="U192" s="41">
        <v>3249.8416400000006</v>
      </c>
      <c r="V192" s="41">
        <v>3210.1216400000003</v>
      </c>
      <c r="W192" s="41">
        <v>3147.65164</v>
      </c>
      <c r="X192" s="41">
        <v>3043.30164</v>
      </c>
      <c r="Y192" s="41">
        <v>3311.90164</v>
      </c>
    </row>
    <row r="193" spans="1:25" ht="15.75" customHeight="1">
      <c r="A193" s="40">
        <f t="shared" si="4"/>
        <v>44454</v>
      </c>
      <c r="B193" s="41">
        <v>3250.26164</v>
      </c>
      <c r="C193" s="41">
        <v>3118.3116400000004</v>
      </c>
      <c r="D193" s="41">
        <v>3065.57164</v>
      </c>
      <c r="E193" s="41">
        <v>3042.7116400000004</v>
      </c>
      <c r="F193" s="41">
        <v>3044.63164</v>
      </c>
      <c r="G193" s="41">
        <v>3030.4216400000005</v>
      </c>
      <c r="H193" s="41">
        <v>3029.82164</v>
      </c>
      <c r="I193" s="41">
        <v>3092.65164</v>
      </c>
      <c r="J193" s="41">
        <v>3030.2916400000004</v>
      </c>
      <c r="K193" s="41">
        <v>3114.0416400000004</v>
      </c>
      <c r="L193" s="41">
        <v>3209.86164</v>
      </c>
      <c r="M193" s="41">
        <v>3269.99164</v>
      </c>
      <c r="N193" s="41">
        <v>3308.6316400000005</v>
      </c>
      <c r="O193" s="41">
        <v>3341.98164</v>
      </c>
      <c r="P193" s="41">
        <v>3361.5916400000006</v>
      </c>
      <c r="Q193" s="41">
        <v>3385.2916400000004</v>
      </c>
      <c r="R193" s="41">
        <v>3406.9116400000003</v>
      </c>
      <c r="S193" s="41">
        <v>3382.61164</v>
      </c>
      <c r="T193" s="41">
        <v>3403.70164</v>
      </c>
      <c r="U193" s="41">
        <v>3432.4116400000003</v>
      </c>
      <c r="V193" s="41">
        <v>3413.26164</v>
      </c>
      <c r="W193" s="41">
        <v>3362.98164</v>
      </c>
      <c r="X193" s="41">
        <v>3164.0616400000004</v>
      </c>
      <c r="Y193" s="41">
        <v>3382.51164</v>
      </c>
    </row>
    <row r="194" spans="1:25" ht="15.75" customHeight="1">
      <c r="A194" s="40">
        <f t="shared" si="4"/>
        <v>44455</v>
      </c>
      <c r="B194" s="41">
        <v>3192.5916400000006</v>
      </c>
      <c r="C194" s="41">
        <v>3086.1216400000003</v>
      </c>
      <c r="D194" s="41">
        <v>3051.05164</v>
      </c>
      <c r="E194" s="41">
        <v>3034.84164</v>
      </c>
      <c r="F194" s="41">
        <v>3033.28164</v>
      </c>
      <c r="G194" s="41">
        <v>3030.47164</v>
      </c>
      <c r="H194" s="41">
        <v>3029.8716400000003</v>
      </c>
      <c r="I194" s="41">
        <v>3073.07164</v>
      </c>
      <c r="J194" s="41">
        <v>3030.22164</v>
      </c>
      <c r="K194" s="41">
        <v>3091.6216400000003</v>
      </c>
      <c r="L194" s="41">
        <v>3187.3916400000003</v>
      </c>
      <c r="M194" s="41">
        <v>3249.69164</v>
      </c>
      <c r="N194" s="41">
        <v>3289.73164</v>
      </c>
      <c r="O194" s="41">
        <v>3328.6616400000003</v>
      </c>
      <c r="P194" s="41">
        <v>3348.0016400000004</v>
      </c>
      <c r="Q194" s="41">
        <v>3364.0916400000006</v>
      </c>
      <c r="R194" s="41">
        <v>3382.4116400000003</v>
      </c>
      <c r="S194" s="41">
        <v>3360.8916400000003</v>
      </c>
      <c r="T194" s="41">
        <v>3382.8716400000003</v>
      </c>
      <c r="U194" s="41">
        <v>3403.6316400000005</v>
      </c>
      <c r="V194" s="41">
        <v>3384.9216400000005</v>
      </c>
      <c r="W194" s="41">
        <v>3336.32164</v>
      </c>
      <c r="X194" s="41">
        <v>3132.98164</v>
      </c>
      <c r="Y194" s="41">
        <v>3364.97164</v>
      </c>
    </row>
    <row r="195" spans="1:25" ht="15.75" customHeight="1">
      <c r="A195" s="40">
        <f t="shared" si="4"/>
        <v>44456</v>
      </c>
      <c r="B195" s="41">
        <v>3192.4616400000004</v>
      </c>
      <c r="C195" s="41">
        <v>3101.38164</v>
      </c>
      <c r="D195" s="41">
        <v>3073.70164</v>
      </c>
      <c r="E195" s="41">
        <v>3068.69164</v>
      </c>
      <c r="F195" s="41">
        <v>3103.2116400000004</v>
      </c>
      <c r="G195" s="41">
        <v>3147.90164</v>
      </c>
      <c r="H195" s="41">
        <v>3295.55164</v>
      </c>
      <c r="I195" s="41">
        <v>3461.8716400000003</v>
      </c>
      <c r="J195" s="41">
        <v>3196.19164</v>
      </c>
      <c r="K195" s="41">
        <v>3199.3316400000003</v>
      </c>
      <c r="L195" s="41">
        <v>3110.48164</v>
      </c>
      <c r="M195" s="41">
        <v>3113.49164</v>
      </c>
      <c r="N195" s="41">
        <v>3126.0216400000004</v>
      </c>
      <c r="O195" s="41">
        <v>3131.4316400000002</v>
      </c>
      <c r="P195" s="41">
        <v>3075.8116400000004</v>
      </c>
      <c r="Q195" s="41">
        <v>3050.9316400000002</v>
      </c>
      <c r="R195" s="41">
        <v>3104.5616400000004</v>
      </c>
      <c r="S195" s="41">
        <v>3074.24164</v>
      </c>
      <c r="T195" s="41">
        <v>3273.6816400000002</v>
      </c>
      <c r="U195" s="41">
        <v>3221.07164</v>
      </c>
      <c r="V195" s="41">
        <v>3186.45164</v>
      </c>
      <c r="W195" s="41">
        <v>3144.7916400000004</v>
      </c>
      <c r="X195" s="41">
        <v>3043.47164</v>
      </c>
      <c r="Y195" s="41">
        <v>3309.56164</v>
      </c>
    </row>
    <row r="196" spans="1:25" ht="15.75" customHeight="1">
      <c r="A196" s="40">
        <f t="shared" si="4"/>
        <v>44457</v>
      </c>
      <c r="B196" s="41">
        <v>3158.5216400000004</v>
      </c>
      <c r="C196" s="41">
        <v>3072.6716400000005</v>
      </c>
      <c r="D196" s="41">
        <v>3030.63164</v>
      </c>
      <c r="E196" s="41">
        <v>3030.6816400000002</v>
      </c>
      <c r="F196" s="41">
        <v>3052.70164</v>
      </c>
      <c r="G196" s="41">
        <v>3056.95164</v>
      </c>
      <c r="H196" s="41">
        <v>3097.44164</v>
      </c>
      <c r="I196" s="41">
        <v>3302.24164</v>
      </c>
      <c r="J196" s="41">
        <v>3053.61164</v>
      </c>
      <c r="K196" s="41">
        <v>3058.6416400000003</v>
      </c>
      <c r="L196" s="41">
        <v>3048.0816400000003</v>
      </c>
      <c r="M196" s="41">
        <v>3030.4216400000005</v>
      </c>
      <c r="N196" s="41">
        <v>3030.36164</v>
      </c>
      <c r="O196" s="41">
        <v>3030.38164</v>
      </c>
      <c r="P196" s="41">
        <v>3030.34164</v>
      </c>
      <c r="Q196" s="41">
        <v>3030.34164</v>
      </c>
      <c r="R196" s="41">
        <v>3030.3716400000003</v>
      </c>
      <c r="S196" s="41">
        <v>3040.74164</v>
      </c>
      <c r="T196" s="41">
        <v>3255.76164</v>
      </c>
      <c r="U196" s="41">
        <v>3072.9316400000002</v>
      </c>
      <c r="V196" s="41">
        <v>3029.6816400000002</v>
      </c>
      <c r="W196" s="41">
        <v>3029.6816400000002</v>
      </c>
      <c r="X196" s="41">
        <v>3029.0416400000004</v>
      </c>
      <c r="Y196" s="41">
        <v>3226.61164</v>
      </c>
    </row>
    <row r="197" spans="1:25" ht="15.75" customHeight="1">
      <c r="A197" s="40">
        <f t="shared" si="4"/>
        <v>44458</v>
      </c>
      <c r="B197" s="41">
        <v>3168.7116400000004</v>
      </c>
      <c r="C197" s="41">
        <v>3075.1416400000003</v>
      </c>
      <c r="D197" s="41">
        <v>3046.8916400000003</v>
      </c>
      <c r="E197" s="41">
        <v>3036.2116400000004</v>
      </c>
      <c r="F197" s="41">
        <v>3059.34164</v>
      </c>
      <c r="G197" s="41">
        <v>3056.36164</v>
      </c>
      <c r="H197" s="41">
        <v>3049.84164</v>
      </c>
      <c r="I197" s="41">
        <v>3117.5816400000003</v>
      </c>
      <c r="J197" s="41">
        <v>3029.5016400000004</v>
      </c>
      <c r="K197" s="41">
        <v>3029.5016400000004</v>
      </c>
      <c r="L197" s="41">
        <v>3042.53164</v>
      </c>
      <c r="M197" s="41">
        <v>3035.65164</v>
      </c>
      <c r="N197" s="41">
        <v>3049.98164</v>
      </c>
      <c r="O197" s="41">
        <v>3061.3916400000003</v>
      </c>
      <c r="P197" s="41">
        <v>3047.47164</v>
      </c>
      <c r="Q197" s="41">
        <v>3046.44164</v>
      </c>
      <c r="R197" s="41">
        <v>3065.7916400000004</v>
      </c>
      <c r="S197" s="41">
        <v>3066.2116400000004</v>
      </c>
      <c r="T197" s="41">
        <v>3289.5016400000004</v>
      </c>
      <c r="U197" s="41">
        <v>3149.55164</v>
      </c>
      <c r="V197" s="41">
        <v>3126.94164</v>
      </c>
      <c r="W197" s="41">
        <v>3074.53164</v>
      </c>
      <c r="X197" s="41">
        <v>3027.99164</v>
      </c>
      <c r="Y197" s="41">
        <v>3248.27164</v>
      </c>
    </row>
    <row r="198" spans="1:25" ht="15.75" customHeight="1">
      <c r="A198" s="40">
        <f t="shared" si="4"/>
        <v>44459</v>
      </c>
      <c r="B198" s="41">
        <v>3132.40164</v>
      </c>
      <c r="C198" s="41">
        <v>3067.6016400000003</v>
      </c>
      <c r="D198" s="41">
        <v>3043.30164</v>
      </c>
      <c r="E198" s="41">
        <v>3034.8516400000003</v>
      </c>
      <c r="F198" s="41">
        <v>3058.86164</v>
      </c>
      <c r="G198" s="41">
        <v>3074.45164</v>
      </c>
      <c r="H198" s="41">
        <v>3061.4216400000005</v>
      </c>
      <c r="I198" s="41">
        <v>3153.6016400000003</v>
      </c>
      <c r="J198" s="41">
        <v>3029.97164</v>
      </c>
      <c r="K198" s="41">
        <v>3029.86164</v>
      </c>
      <c r="L198" s="41">
        <v>3042.2716400000004</v>
      </c>
      <c r="M198" s="41">
        <v>3037.2116400000004</v>
      </c>
      <c r="N198" s="41">
        <v>3052.78164</v>
      </c>
      <c r="O198" s="41">
        <v>3066.3516400000003</v>
      </c>
      <c r="P198" s="41">
        <v>3051.0816400000003</v>
      </c>
      <c r="Q198" s="41">
        <v>3049.6216400000003</v>
      </c>
      <c r="R198" s="41">
        <v>3070.5416400000004</v>
      </c>
      <c r="S198" s="41">
        <v>3069.88164</v>
      </c>
      <c r="T198" s="41">
        <v>3301.57164</v>
      </c>
      <c r="U198" s="41">
        <v>3152.0816400000003</v>
      </c>
      <c r="V198" s="41">
        <v>3127.97164</v>
      </c>
      <c r="W198" s="41">
        <v>3073.0016400000004</v>
      </c>
      <c r="X198" s="41">
        <v>3027.57164</v>
      </c>
      <c r="Y198" s="41">
        <v>3254.06164</v>
      </c>
    </row>
    <row r="199" spans="1:25" ht="15.75" customHeight="1">
      <c r="A199" s="40">
        <f t="shared" si="4"/>
        <v>44460</v>
      </c>
      <c r="B199" s="41">
        <v>3140.19164</v>
      </c>
      <c r="C199" s="41">
        <v>3074.98164</v>
      </c>
      <c r="D199" s="41">
        <v>3047.73164</v>
      </c>
      <c r="E199" s="41">
        <v>3036.36164</v>
      </c>
      <c r="F199" s="41">
        <v>3064.05164</v>
      </c>
      <c r="G199" s="41">
        <v>3074.99164</v>
      </c>
      <c r="H199" s="41">
        <v>3062.0216400000004</v>
      </c>
      <c r="I199" s="41">
        <v>3167.23164</v>
      </c>
      <c r="J199" s="41">
        <v>3029.74164</v>
      </c>
      <c r="K199" s="41">
        <v>3029.88164</v>
      </c>
      <c r="L199" s="41">
        <v>3048.99164</v>
      </c>
      <c r="M199" s="41">
        <v>3041.7516400000004</v>
      </c>
      <c r="N199" s="41">
        <v>3058.32164</v>
      </c>
      <c r="O199" s="41">
        <v>3069.80164</v>
      </c>
      <c r="P199" s="41">
        <v>3053.47164</v>
      </c>
      <c r="Q199" s="41">
        <v>3054.11164</v>
      </c>
      <c r="R199" s="41">
        <v>3076.24164</v>
      </c>
      <c r="S199" s="41">
        <v>3075.80164</v>
      </c>
      <c r="T199" s="41">
        <v>3321.5416400000004</v>
      </c>
      <c r="U199" s="41">
        <v>3160.95164</v>
      </c>
      <c r="V199" s="41">
        <v>3136.90164</v>
      </c>
      <c r="W199" s="41">
        <v>3077.82164</v>
      </c>
      <c r="X199" s="41">
        <v>3027.9616400000004</v>
      </c>
      <c r="Y199" s="41">
        <v>3237.2516400000004</v>
      </c>
    </row>
    <row r="200" spans="1:25" ht="15.75" customHeight="1">
      <c r="A200" s="40">
        <f t="shared" si="4"/>
        <v>44461</v>
      </c>
      <c r="B200" s="41">
        <v>3059.9116400000003</v>
      </c>
      <c r="C200" s="41">
        <v>3030.63164</v>
      </c>
      <c r="D200" s="41">
        <v>3030.6816400000002</v>
      </c>
      <c r="E200" s="41">
        <v>3030.69164</v>
      </c>
      <c r="F200" s="41">
        <v>3030.6616400000003</v>
      </c>
      <c r="G200" s="41">
        <v>3030.61164</v>
      </c>
      <c r="H200" s="41">
        <v>3029.69164</v>
      </c>
      <c r="I200" s="41">
        <v>3114.11164</v>
      </c>
      <c r="J200" s="41">
        <v>3029.5816400000003</v>
      </c>
      <c r="K200" s="41">
        <v>3029.61164</v>
      </c>
      <c r="L200" s="41">
        <v>3111.2516400000004</v>
      </c>
      <c r="M200" s="41">
        <v>3165.6016400000003</v>
      </c>
      <c r="N200" s="41">
        <v>3184.2516400000004</v>
      </c>
      <c r="O200" s="41">
        <v>3152.73164</v>
      </c>
      <c r="P200" s="41">
        <v>3118.9616400000004</v>
      </c>
      <c r="Q200" s="41">
        <v>3108.6716400000005</v>
      </c>
      <c r="R200" s="41">
        <v>3133.6616400000003</v>
      </c>
      <c r="S200" s="41">
        <v>3076.1616400000003</v>
      </c>
      <c r="T200" s="41">
        <v>3296.80164</v>
      </c>
      <c r="U200" s="41">
        <v>3028.48164</v>
      </c>
      <c r="V200" s="41">
        <v>3028.3716400000003</v>
      </c>
      <c r="W200" s="41">
        <v>3028.47164</v>
      </c>
      <c r="X200" s="41">
        <v>3028.24164</v>
      </c>
      <c r="Y200" s="41">
        <v>3215.7516400000004</v>
      </c>
    </row>
    <row r="201" spans="1:25" ht="15.75" customHeight="1">
      <c r="A201" s="40">
        <f t="shared" si="4"/>
        <v>44462</v>
      </c>
      <c r="B201" s="41">
        <v>3072.0816400000003</v>
      </c>
      <c r="C201" s="41">
        <v>3030.53164</v>
      </c>
      <c r="D201" s="41">
        <v>3030.6016400000003</v>
      </c>
      <c r="E201" s="41">
        <v>3030.6216400000003</v>
      </c>
      <c r="F201" s="41">
        <v>3030.59164</v>
      </c>
      <c r="G201" s="41">
        <v>3030.5216400000004</v>
      </c>
      <c r="H201" s="41">
        <v>3029.48164</v>
      </c>
      <c r="I201" s="41">
        <v>3103.7716400000004</v>
      </c>
      <c r="J201" s="41">
        <v>3029.4316400000002</v>
      </c>
      <c r="K201" s="41">
        <v>3029.4616400000004</v>
      </c>
      <c r="L201" s="41">
        <v>3102.20164</v>
      </c>
      <c r="M201" s="41">
        <v>3162.80164</v>
      </c>
      <c r="N201" s="41">
        <v>3180.6216400000003</v>
      </c>
      <c r="O201" s="41">
        <v>3149.22164</v>
      </c>
      <c r="P201" s="41">
        <v>3116.13164</v>
      </c>
      <c r="Q201" s="41">
        <v>3100.1016400000003</v>
      </c>
      <c r="R201" s="41">
        <v>3130.03164</v>
      </c>
      <c r="S201" s="41">
        <v>3073.5416400000004</v>
      </c>
      <c r="T201" s="41">
        <v>3286.6816400000002</v>
      </c>
      <c r="U201" s="41">
        <v>3028.51164</v>
      </c>
      <c r="V201" s="41">
        <v>3028.4616400000004</v>
      </c>
      <c r="W201" s="41">
        <v>3028.53164</v>
      </c>
      <c r="X201" s="41">
        <v>3028.2116400000004</v>
      </c>
      <c r="Y201" s="41">
        <v>3208.05164</v>
      </c>
    </row>
    <row r="202" spans="1:25" ht="15.75" customHeight="1">
      <c r="A202" s="40">
        <f t="shared" si="4"/>
        <v>44463</v>
      </c>
      <c r="B202" s="41">
        <v>3095.7716400000004</v>
      </c>
      <c r="C202" s="41">
        <v>3049.7916400000004</v>
      </c>
      <c r="D202" s="41">
        <v>3030.6716400000005</v>
      </c>
      <c r="E202" s="41">
        <v>3030.6816400000002</v>
      </c>
      <c r="F202" s="41">
        <v>3040.1216400000003</v>
      </c>
      <c r="G202" s="41">
        <v>3050.8916400000003</v>
      </c>
      <c r="H202" s="41">
        <v>3101.1816400000002</v>
      </c>
      <c r="I202" s="41">
        <v>3305.1816400000002</v>
      </c>
      <c r="J202" s="41">
        <v>3029.5816400000003</v>
      </c>
      <c r="K202" s="41">
        <v>3029.7116400000004</v>
      </c>
      <c r="L202" s="41">
        <v>3029.45164</v>
      </c>
      <c r="M202" s="41">
        <v>3029.4316400000002</v>
      </c>
      <c r="N202" s="41">
        <v>3029.70164</v>
      </c>
      <c r="O202" s="41">
        <v>3029.70164</v>
      </c>
      <c r="P202" s="41">
        <v>3029.69164</v>
      </c>
      <c r="Q202" s="41">
        <v>3029.76164</v>
      </c>
      <c r="R202" s="41">
        <v>3029.78164</v>
      </c>
      <c r="S202" s="41">
        <v>3029.8316400000003</v>
      </c>
      <c r="T202" s="41">
        <v>3279.3416400000006</v>
      </c>
      <c r="U202" s="41">
        <v>3083.86164</v>
      </c>
      <c r="V202" s="41">
        <v>3032.72164</v>
      </c>
      <c r="W202" s="41">
        <v>3028.74164</v>
      </c>
      <c r="X202" s="41">
        <v>3027.6416400000003</v>
      </c>
      <c r="Y202" s="41">
        <v>3180.3916400000003</v>
      </c>
    </row>
    <row r="203" spans="1:25" ht="15.75" customHeight="1">
      <c r="A203" s="40">
        <f t="shared" si="4"/>
        <v>44464</v>
      </c>
      <c r="B203" s="41">
        <v>3115.05164</v>
      </c>
      <c r="C203" s="41">
        <v>3057.70164</v>
      </c>
      <c r="D203" s="41">
        <v>3037.76164</v>
      </c>
      <c r="E203" s="41">
        <v>3036.05164</v>
      </c>
      <c r="F203" s="41">
        <v>3044.6716400000005</v>
      </c>
      <c r="G203" s="41">
        <v>3064.2716400000004</v>
      </c>
      <c r="H203" s="41">
        <v>3128.24164</v>
      </c>
      <c r="I203" s="41">
        <v>3227.74164</v>
      </c>
      <c r="J203" s="41">
        <v>3060.63164</v>
      </c>
      <c r="K203" s="41">
        <v>3141.73164</v>
      </c>
      <c r="L203" s="41">
        <v>3160.0016400000004</v>
      </c>
      <c r="M203" s="41">
        <v>3196.95164</v>
      </c>
      <c r="N203" s="41">
        <v>3140.8516400000003</v>
      </c>
      <c r="O203" s="41">
        <v>3153.1816400000002</v>
      </c>
      <c r="P203" s="41">
        <v>3139.8916400000003</v>
      </c>
      <c r="Q203" s="41">
        <v>3147.1716400000005</v>
      </c>
      <c r="R203" s="41">
        <v>3160.4316400000002</v>
      </c>
      <c r="S203" s="41">
        <v>3128.1216400000003</v>
      </c>
      <c r="T203" s="41">
        <v>3324.8816400000005</v>
      </c>
      <c r="U203" s="41">
        <v>3175.74164</v>
      </c>
      <c r="V203" s="41">
        <v>3157.11164</v>
      </c>
      <c r="W203" s="41">
        <v>3102.01164</v>
      </c>
      <c r="X203" s="41">
        <v>3028.26164</v>
      </c>
      <c r="Y203" s="41">
        <v>3180.82164</v>
      </c>
    </row>
    <row r="204" spans="1:25" ht="15.75" customHeight="1">
      <c r="A204" s="40">
        <f t="shared" si="4"/>
        <v>44465</v>
      </c>
      <c r="B204" s="41">
        <v>3074.95164</v>
      </c>
      <c r="C204" s="41">
        <v>3047.0816400000003</v>
      </c>
      <c r="D204" s="41">
        <v>3033.6216400000003</v>
      </c>
      <c r="E204" s="41">
        <v>3031.88164</v>
      </c>
      <c r="F204" s="41">
        <v>3036.03164</v>
      </c>
      <c r="G204" s="41">
        <v>3051.8916400000003</v>
      </c>
      <c r="H204" s="41">
        <v>3081.45164</v>
      </c>
      <c r="I204" s="41">
        <v>3132.8716400000003</v>
      </c>
      <c r="J204" s="41">
        <v>3064.78164</v>
      </c>
      <c r="K204" s="41">
        <v>3131.23164</v>
      </c>
      <c r="L204" s="41">
        <v>3179.15164</v>
      </c>
      <c r="M204" s="41">
        <v>3184.8816400000005</v>
      </c>
      <c r="N204" s="41">
        <v>3171.1416400000003</v>
      </c>
      <c r="O204" s="41">
        <v>3185.1316400000005</v>
      </c>
      <c r="P204" s="41">
        <v>3165.11164</v>
      </c>
      <c r="Q204" s="41">
        <v>3182.1416400000003</v>
      </c>
      <c r="R204" s="41">
        <v>3175.40164</v>
      </c>
      <c r="S204" s="41">
        <v>3183.44164</v>
      </c>
      <c r="T204" s="41">
        <v>3296.44164</v>
      </c>
      <c r="U204" s="41">
        <v>3140.7116400000004</v>
      </c>
      <c r="V204" s="41">
        <v>3119.8316400000003</v>
      </c>
      <c r="W204" s="41">
        <v>3076.9116400000003</v>
      </c>
      <c r="X204" s="41">
        <v>3029.4616400000004</v>
      </c>
      <c r="Y204" s="41">
        <v>3120.36164</v>
      </c>
    </row>
    <row r="205" spans="1:25" ht="15.75" customHeight="1">
      <c r="A205" s="40">
        <f t="shared" si="4"/>
        <v>44466</v>
      </c>
      <c r="B205" s="41">
        <v>3036.9616400000004</v>
      </c>
      <c r="C205" s="41">
        <v>3032.2116400000004</v>
      </c>
      <c r="D205" s="41">
        <v>3030.94164</v>
      </c>
      <c r="E205" s="41">
        <v>3030.88164</v>
      </c>
      <c r="F205" s="41">
        <v>3030.44164</v>
      </c>
      <c r="G205" s="41">
        <v>3031.1816400000002</v>
      </c>
      <c r="H205" s="41">
        <v>3096.9116400000003</v>
      </c>
      <c r="I205" s="41">
        <v>3158.2516400000004</v>
      </c>
      <c r="J205" s="41">
        <v>3102.1016400000003</v>
      </c>
      <c r="K205" s="41">
        <v>3145.63164</v>
      </c>
      <c r="L205" s="41">
        <v>3178.6216400000003</v>
      </c>
      <c r="M205" s="41">
        <v>3173.11164</v>
      </c>
      <c r="N205" s="41">
        <v>3155.7516400000004</v>
      </c>
      <c r="O205" s="41">
        <v>3170.1016400000003</v>
      </c>
      <c r="P205" s="41">
        <v>3165.3916400000003</v>
      </c>
      <c r="Q205" s="41">
        <v>3183.36164</v>
      </c>
      <c r="R205" s="41">
        <v>3176.40164</v>
      </c>
      <c r="S205" s="41">
        <v>3174.82164</v>
      </c>
      <c r="T205" s="41">
        <v>3274.01164</v>
      </c>
      <c r="U205" s="41">
        <v>3130.01164</v>
      </c>
      <c r="V205" s="41">
        <v>3112.57164</v>
      </c>
      <c r="W205" s="41">
        <v>3074.1216400000003</v>
      </c>
      <c r="X205" s="41">
        <v>3029.4616400000004</v>
      </c>
      <c r="Y205" s="41">
        <v>3084.5416400000004</v>
      </c>
    </row>
    <row r="206" spans="1:25" ht="15.75" customHeight="1">
      <c r="A206" s="40">
        <f t="shared" si="4"/>
        <v>44467</v>
      </c>
      <c r="B206" s="41">
        <v>3102.1016400000003</v>
      </c>
      <c r="C206" s="41">
        <v>3060.97164</v>
      </c>
      <c r="D206" s="41">
        <v>3040.74164</v>
      </c>
      <c r="E206" s="41">
        <v>3038.3316400000003</v>
      </c>
      <c r="F206" s="41">
        <v>3051.63164</v>
      </c>
      <c r="G206" s="41">
        <v>3096.84164</v>
      </c>
      <c r="H206" s="41">
        <v>3221.69164</v>
      </c>
      <c r="I206" s="41">
        <v>3333.49164</v>
      </c>
      <c r="J206" s="41">
        <v>3166.76164</v>
      </c>
      <c r="K206" s="41">
        <v>3209.31164</v>
      </c>
      <c r="L206" s="41">
        <v>3248.05164</v>
      </c>
      <c r="M206" s="41">
        <v>3247.1816400000002</v>
      </c>
      <c r="N206" s="41">
        <v>3234.8516400000003</v>
      </c>
      <c r="O206" s="41">
        <v>3250.4216400000005</v>
      </c>
      <c r="P206" s="41">
        <v>3240.32164</v>
      </c>
      <c r="Q206" s="41">
        <v>3256.76164</v>
      </c>
      <c r="R206" s="41">
        <v>3242.4116400000003</v>
      </c>
      <c r="S206" s="41">
        <v>3237.47164</v>
      </c>
      <c r="T206" s="41">
        <v>3368.72164</v>
      </c>
      <c r="U206" s="41">
        <v>3208.6616400000003</v>
      </c>
      <c r="V206" s="41">
        <v>3187.73164</v>
      </c>
      <c r="W206" s="41">
        <v>3146.4216400000005</v>
      </c>
      <c r="X206" s="41">
        <v>3029.47164</v>
      </c>
      <c r="Y206" s="41">
        <v>3256.4316400000002</v>
      </c>
    </row>
    <row r="207" spans="1:25" ht="15.75" customHeight="1">
      <c r="A207" s="40">
        <f t="shared" si="4"/>
        <v>44468</v>
      </c>
      <c r="B207" s="41">
        <v>3088.49164</v>
      </c>
      <c r="C207" s="41">
        <v>3071.65164</v>
      </c>
      <c r="D207" s="41">
        <v>3050.69164</v>
      </c>
      <c r="E207" s="41">
        <v>3049.7716400000004</v>
      </c>
      <c r="F207" s="41">
        <v>3065.70164</v>
      </c>
      <c r="G207" s="41">
        <v>3090.7516400000004</v>
      </c>
      <c r="H207" s="41">
        <v>3237.1216400000003</v>
      </c>
      <c r="I207" s="41">
        <v>3341.49164</v>
      </c>
      <c r="J207" s="41">
        <v>3194.28164</v>
      </c>
      <c r="K207" s="41">
        <v>3243.74164</v>
      </c>
      <c r="L207" s="41">
        <v>3272.6216400000003</v>
      </c>
      <c r="M207" s="41">
        <v>3291.23164</v>
      </c>
      <c r="N207" s="41">
        <v>3297.3516400000003</v>
      </c>
      <c r="O207" s="41">
        <v>3289.26164</v>
      </c>
      <c r="P207" s="41">
        <v>3258.94164</v>
      </c>
      <c r="Q207" s="41">
        <v>3247.6716400000005</v>
      </c>
      <c r="R207" s="41">
        <v>3237.97164</v>
      </c>
      <c r="S207" s="41">
        <v>3168.69164</v>
      </c>
      <c r="T207" s="41">
        <v>3360.0416400000004</v>
      </c>
      <c r="U207" s="41">
        <v>3229.6216400000003</v>
      </c>
      <c r="V207" s="41">
        <v>3189.76164</v>
      </c>
      <c r="W207" s="41">
        <v>3140.61164</v>
      </c>
      <c r="X207" s="41">
        <v>3035.5816400000003</v>
      </c>
      <c r="Y207" s="41">
        <v>3160.5216400000004</v>
      </c>
    </row>
    <row r="208" spans="1:25" ht="15.75" customHeight="1">
      <c r="A208" s="40">
        <f t="shared" si="4"/>
        <v>44469</v>
      </c>
      <c r="B208" s="41">
        <v>3068.81799</v>
      </c>
      <c r="C208" s="41">
        <v>3041.21799</v>
      </c>
      <c r="D208" s="41">
        <v>3037.59799</v>
      </c>
      <c r="E208" s="41">
        <v>3037.12799</v>
      </c>
      <c r="F208" s="41">
        <v>3043.37799</v>
      </c>
      <c r="G208" s="41">
        <v>3066.6479900000004</v>
      </c>
      <c r="H208" s="41">
        <v>3203.42799</v>
      </c>
      <c r="I208" s="41">
        <v>3297.95799</v>
      </c>
      <c r="J208" s="41">
        <v>3179.0579900000002</v>
      </c>
      <c r="K208" s="41">
        <v>3218.92799</v>
      </c>
      <c r="L208" s="41">
        <v>3247.0579900000002</v>
      </c>
      <c r="M208" s="41">
        <v>3269.0679900000005</v>
      </c>
      <c r="N208" s="41">
        <v>3253.38799</v>
      </c>
      <c r="O208" s="41">
        <v>3252.1079900000004</v>
      </c>
      <c r="P208" s="41">
        <v>3232.74799</v>
      </c>
      <c r="Q208" s="41">
        <v>3231.54799</v>
      </c>
      <c r="R208" s="41">
        <v>3217.84799</v>
      </c>
      <c r="S208" s="41">
        <v>3158.35799</v>
      </c>
      <c r="T208" s="41">
        <v>3329.9379900000004</v>
      </c>
      <c r="U208" s="41">
        <v>3223.08799</v>
      </c>
      <c r="V208" s="41">
        <v>3192.90799</v>
      </c>
      <c r="W208" s="41">
        <v>3142.11799</v>
      </c>
      <c r="X208" s="41">
        <v>3035.23799</v>
      </c>
      <c r="Y208" s="41">
        <v>3146.7679900000003</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44440</v>
      </c>
      <c r="B216" s="41">
        <v>3523.24164</v>
      </c>
      <c r="C216" s="41">
        <v>3439.38164</v>
      </c>
      <c r="D216" s="41">
        <v>3392.3516400000003</v>
      </c>
      <c r="E216" s="41">
        <v>3376.97164</v>
      </c>
      <c r="F216" s="41">
        <v>3377.11164</v>
      </c>
      <c r="G216" s="41">
        <v>3365.1016400000003</v>
      </c>
      <c r="H216" s="41">
        <v>3364.44164</v>
      </c>
      <c r="I216" s="41">
        <v>3389.4316400000002</v>
      </c>
      <c r="J216" s="41">
        <v>3364.6816400000002</v>
      </c>
      <c r="K216" s="41">
        <v>3582.32164</v>
      </c>
      <c r="L216" s="41">
        <v>3638.44164</v>
      </c>
      <c r="M216" s="41">
        <v>3683.47164</v>
      </c>
      <c r="N216" s="41">
        <v>3782.34164</v>
      </c>
      <c r="O216" s="41">
        <v>3824.02164</v>
      </c>
      <c r="P216" s="41">
        <v>3842.30164</v>
      </c>
      <c r="Q216" s="41">
        <v>3864.02164</v>
      </c>
      <c r="R216" s="41">
        <v>3871.4616400000004</v>
      </c>
      <c r="S216" s="41">
        <v>3848.36164</v>
      </c>
      <c r="T216" s="41">
        <v>3820.44164</v>
      </c>
      <c r="U216" s="41">
        <v>3846.81164</v>
      </c>
      <c r="V216" s="41">
        <v>3834.01164</v>
      </c>
      <c r="W216" s="41">
        <v>3795.09164</v>
      </c>
      <c r="X216" s="41">
        <v>3659.7116400000004</v>
      </c>
      <c r="Y216" s="41">
        <v>3675.95164</v>
      </c>
    </row>
    <row r="217" spans="1:25" ht="15.75" customHeight="1">
      <c r="A217" s="40">
        <f>A216+1</f>
        <v>44441</v>
      </c>
      <c r="B217" s="41">
        <v>3504.82164</v>
      </c>
      <c r="C217" s="41">
        <v>3411.1716400000005</v>
      </c>
      <c r="D217" s="41">
        <v>3379.69164</v>
      </c>
      <c r="E217" s="41">
        <v>3369.07164</v>
      </c>
      <c r="F217" s="41">
        <v>3366.3916400000003</v>
      </c>
      <c r="G217" s="41">
        <v>3365.0616400000004</v>
      </c>
      <c r="H217" s="41">
        <v>3364.3516400000003</v>
      </c>
      <c r="I217" s="41">
        <v>3378.6616400000003</v>
      </c>
      <c r="J217" s="41">
        <v>3364.30164</v>
      </c>
      <c r="K217" s="41">
        <v>3416.47164</v>
      </c>
      <c r="L217" s="41">
        <v>3541.06164</v>
      </c>
      <c r="M217" s="41">
        <v>3624.8516400000003</v>
      </c>
      <c r="N217" s="41">
        <v>3676.6216400000003</v>
      </c>
      <c r="O217" s="41">
        <v>3734.15164</v>
      </c>
      <c r="P217" s="41">
        <v>3742.34164</v>
      </c>
      <c r="Q217" s="41">
        <v>3714.22164</v>
      </c>
      <c r="R217" s="41">
        <v>3695.8316400000003</v>
      </c>
      <c r="S217" s="41">
        <v>3650.02164</v>
      </c>
      <c r="T217" s="41">
        <v>3637.94164</v>
      </c>
      <c r="U217" s="41">
        <v>3666.52164</v>
      </c>
      <c r="V217" s="41">
        <v>3504.82164</v>
      </c>
      <c r="W217" s="41">
        <v>3608.8516400000003</v>
      </c>
      <c r="X217" s="41">
        <v>3460.95164</v>
      </c>
      <c r="Y217" s="41">
        <v>3599.56164</v>
      </c>
    </row>
    <row r="218" spans="1:25" ht="15.75" customHeight="1">
      <c r="A218" s="40">
        <f aca="true" t="shared" si="5" ref="A218:A246">A217+1</f>
        <v>44442</v>
      </c>
      <c r="B218" s="41">
        <v>3389.5016400000004</v>
      </c>
      <c r="C218" s="41">
        <v>3376.02164</v>
      </c>
      <c r="D218" s="41">
        <v>3334.95164</v>
      </c>
      <c r="E218" s="41">
        <v>3365.09164</v>
      </c>
      <c r="F218" s="41">
        <v>3365.59164</v>
      </c>
      <c r="G218" s="41">
        <v>3365.59164</v>
      </c>
      <c r="H218" s="41">
        <v>3364.47164</v>
      </c>
      <c r="I218" s="41">
        <v>3364.22164</v>
      </c>
      <c r="J218" s="41">
        <v>3364.38164</v>
      </c>
      <c r="K218" s="41">
        <v>3364.44164</v>
      </c>
      <c r="L218" s="41">
        <v>3407.15164</v>
      </c>
      <c r="M218" s="41">
        <v>3385.9616400000004</v>
      </c>
      <c r="N218" s="41">
        <v>3442.48164</v>
      </c>
      <c r="O218" s="41">
        <v>3461.05164</v>
      </c>
      <c r="P218" s="41">
        <v>3450.11164</v>
      </c>
      <c r="Q218" s="41">
        <v>3453.5816400000003</v>
      </c>
      <c r="R218" s="41">
        <v>3499.36164</v>
      </c>
      <c r="S218" s="41">
        <v>3482.38164</v>
      </c>
      <c r="T218" s="41">
        <v>3484.6416400000003</v>
      </c>
      <c r="U218" s="41">
        <v>3495.98164</v>
      </c>
      <c r="V218" s="41">
        <v>3389.5016400000004</v>
      </c>
      <c r="W218" s="41">
        <v>3422.45164</v>
      </c>
      <c r="X218" s="41">
        <v>3363.27164</v>
      </c>
      <c r="Y218" s="41">
        <v>3605.7116400000004</v>
      </c>
    </row>
    <row r="219" spans="1:25" ht="15.75" customHeight="1">
      <c r="A219" s="40">
        <f t="shared" si="5"/>
        <v>44443</v>
      </c>
      <c r="B219" s="41">
        <v>3495.09164</v>
      </c>
      <c r="C219" s="41">
        <v>3409.07164</v>
      </c>
      <c r="D219" s="41">
        <v>3374.6716400000005</v>
      </c>
      <c r="E219" s="41">
        <v>3365.34164</v>
      </c>
      <c r="F219" s="41">
        <v>3365.0616400000004</v>
      </c>
      <c r="G219" s="41">
        <v>3364.98164</v>
      </c>
      <c r="H219" s="41">
        <v>3364.4116400000003</v>
      </c>
      <c r="I219" s="41">
        <v>3364.32164</v>
      </c>
      <c r="J219" s="41">
        <v>3364.49164</v>
      </c>
      <c r="K219" s="41">
        <v>3364.45164</v>
      </c>
      <c r="L219" s="41">
        <v>3364.55164</v>
      </c>
      <c r="M219" s="41">
        <v>3364.55164</v>
      </c>
      <c r="N219" s="41">
        <v>3364.4116400000003</v>
      </c>
      <c r="O219" s="41">
        <v>3401.11164</v>
      </c>
      <c r="P219" s="41">
        <v>3372.30164</v>
      </c>
      <c r="Q219" s="41">
        <v>3371.1616400000003</v>
      </c>
      <c r="R219" s="41">
        <v>3422.2116400000004</v>
      </c>
      <c r="S219" s="41">
        <v>3435.23164</v>
      </c>
      <c r="T219" s="41">
        <v>3497.5816400000003</v>
      </c>
      <c r="U219" s="41">
        <v>3363.6716400000005</v>
      </c>
      <c r="V219" s="41">
        <v>3495.09164</v>
      </c>
      <c r="W219" s="41">
        <v>3363.4116400000003</v>
      </c>
      <c r="X219" s="41">
        <v>3362.6216400000003</v>
      </c>
      <c r="Y219" s="41">
        <v>3445.84164</v>
      </c>
    </row>
    <row r="220" spans="1:25" ht="15.75" customHeight="1">
      <c r="A220" s="40">
        <f t="shared" si="5"/>
        <v>44444</v>
      </c>
      <c r="B220" s="41">
        <v>3509.90164</v>
      </c>
      <c r="C220" s="41">
        <v>3409.0616400000004</v>
      </c>
      <c r="D220" s="41">
        <v>3383.44164</v>
      </c>
      <c r="E220" s="41">
        <v>3365.88164</v>
      </c>
      <c r="F220" s="41">
        <v>3364.88164</v>
      </c>
      <c r="G220" s="41">
        <v>3364.8116400000004</v>
      </c>
      <c r="H220" s="41">
        <v>3364.28164</v>
      </c>
      <c r="I220" s="41">
        <v>3401.98164</v>
      </c>
      <c r="J220" s="41">
        <v>3364.45164</v>
      </c>
      <c r="K220" s="41">
        <v>3364.3516400000003</v>
      </c>
      <c r="L220" s="41">
        <v>3364.47164</v>
      </c>
      <c r="M220" s="41">
        <v>3364.5016400000004</v>
      </c>
      <c r="N220" s="41">
        <v>3364.4616400000004</v>
      </c>
      <c r="O220" s="41">
        <v>3383.02164</v>
      </c>
      <c r="P220" s="41">
        <v>3364.5416400000004</v>
      </c>
      <c r="Q220" s="41">
        <v>3364.55164</v>
      </c>
      <c r="R220" s="41">
        <v>3408.53164</v>
      </c>
      <c r="S220" s="41">
        <v>3418.0816400000003</v>
      </c>
      <c r="T220" s="41">
        <v>3537.20164</v>
      </c>
      <c r="U220" s="41">
        <v>3363.72164</v>
      </c>
      <c r="V220" s="41">
        <v>3509.90164</v>
      </c>
      <c r="W220" s="41">
        <v>3363.4316400000002</v>
      </c>
      <c r="X220" s="41">
        <v>3363.0616400000004</v>
      </c>
      <c r="Y220" s="41">
        <v>3424.77164</v>
      </c>
    </row>
    <row r="221" spans="1:25" ht="15.75" customHeight="1">
      <c r="A221" s="40">
        <f t="shared" si="5"/>
        <v>44445</v>
      </c>
      <c r="B221" s="41">
        <v>3488.52164</v>
      </c>
      <c r="C221" s="41">
        <v>3410.6216400000003</v>
      </c>
      <c r="D221" s="41">
        <v>3381.6416400000003</v>
      </c>
      <c r="E221" s="41">
        <v>3365.4616400000004</v>
      </c>
      <c r="F221" s="41">
        <v>3364.95164</v>
      </c>
      <c r="G221" s="41">
        <v>3364.9116400000003</v>
      </c>
      <c r="H221" s="41">
        <v>3364.07164</v>
      </c>
      <c r="I221" s="41">
        <v>3420.09164</v>
      </c>
      <c r="J221" s="41">
        <v>3364.28164</v>
      </c>
      <c r="K221" s="41">
        <v>3364.34164</v>
      </c>
      <c r="L221" s="41">
        <v>3364.3716400000003</v>
      </c>
      <c r="M221" s="41">
        <v>3364.3516400000003</v>
      </c>
      <c r="N221" s="41">
        <v>3364.38164</v>
      </c>
      <c r="O221" s="41">
        <v>3382.36164</v>
      </c>
      <c r="P221" s="41">
        <v>3364.40164</v>
      </c>
      <c r="Q221" s="41">
        <v>3364.3916400000003</v>
      </c>
      <c r="R221" s="41">
        <v>3407.55164</v>
      </c>
      <c r="S221" s="41">
        <v>3416.63164</v>
      </c>
      <c r="T221" s="41">
        <v>3534.47164</v>
      </c>
      <c r="U221" s="41">
        <v>3364.01164</v>
      </c>
      <c r="V221" s="41">
        <v>3488.52164</v>
      </c>
      <c r="W221" s="41">
        <v>3363.78164</v>
      </c>
      <c r="X221" s="41">
        <v>3363.47164</v>
      </c>
      <c r="Y221" s="41">
        <v>3421.36164</v>
      </c>
    </row>
    <row r="222" spans="1:25" ht="15.75" customHeight="1">
      <c r="A222" s="40">
        <f t="shared" si="5"/>
        <v>44446</v>
      </c>
      <c r="B222" s="41">
        <v>3497.55164</v>
      </c>
      <c r="C222" s="41">
        <v>3409.0616400000004</v>
      </c>
      <c r="D222" s="41">
        <v>3382.0416400000004</v>
      </c>
      <c r="E222" s="41">
        <v>3365.45164</v>
      </c>
      <c r="F222" s="41">
        <v>3364.95164</v>
      </c>
      <c r="G222" s="41">
        <v>3364.8516400000003</v>
      </c>
      <c r="H222" s="41">
        <v>3364.0816400000003</v>
      </c>
      <c r="I222" s="41">
        <v>3419.15164</v>
      </c>
      <c r="J222" s="41">
        <v>3364.22164</v>
      </c>
      <c r="K222" s="41">
        <v>3364.2516400000004</v>
      </c>
      <c r="L222" s="41">
        <v>3364.28164</v>
      </c>
      <c r="M222" s="41">
        <v>3364.28164</v>
      </c>
      <c r="N222" s="41">
        <v>3364.2516400000004</v>
      </c>
      <c r="O222" s="41">
        <v>3380.01164</v>
      </c>
      <c r="P222" s="41">
        <v>3364.3116400000004</v>
      </c>
      <c r="Q222" s="41">
        <v>3364.2916400000004</v>
      </c>
      <c r="R222" s="41">
        <v>3404.2916400000004</v>
      </c>
      <c r="S222" s="41">
        <v>3413.3716400000003</v>
      </c>
      <c r="T222" s="41">
        <v>3525.84164</v>
      </c>
      <c r="U222" s="41">
        <v>3363.94164</v>
      </c>
      <c r="V222" s="41">
        <v>3497.55164</v>
      </c>
      <c r="W222" s="41">
        <v>3363.77164</v>
      </c>
      <c r="X222" s="41">
        <v>3363.32164</v>
      </c>
      <c r="Y222" s="41">
        <v>3418.49164</v>
      </c>
    </row>
    <row r="223" spans="1:25" ht="15.75" customHeight="1">
      <c r="A223" s="40">
        <f t="shared" si="5"/>
        <v>44447</v>
      </c>
      <c r="B223" s="41">
        <v>3418.26164</v>
      </c>
      <c r="C223" s="41">
        <v>3374.47164</v>
      </c>
      <c r="D223" s="41">
        <v>3365.09164</v>
      </c>
      <c r="E223" s="41">
        <v>3365.0816400000003</v>
      </c>
      <c r="F223" s="41">
        <v>3365.0616400000004</v>
      </c>
      <c r="G223" s="41">
        <v>3364.94164</v>
      </c>
      <c r="H223" s="41">
        <v>3364.05164</v>
      </c>
      <c r="I223" s="41">
        <v>3364.27164</v>
      </c>
      <c r="J223" s="41">
        <v>3364.45164</v>
      </c>
      <c r="K223" s="41">
        <v>3364.5016400000004</v>
      </c>
      <c r="L223" s="41">
        <v>3427.15164</v>
      </c>
      <c r="M223" s="41">
        <v>3455.47164</v>
      </c>
      <c r="N223" s="41">
        <v>3466.72164</v>
      </c>
      <c r="O223" s="41">
        <v>3467.2916400000004</v>
      </c>
      <c r="P223" s="41">
        <v>3427.32164</v>
      </c>
      <c r="Q223" s="41">
        <v>3431.47164</v>
      </c>
      <c r="R223" s="41">
        <v>3447.6416400000003</v>
      </c>
      <c r="S223" s="41">
        <v>3443.1016400000003</v>
      </c>
      <c r="T223" s="41">
        <v>3587.1416400000003</v>
      </c>
      <c r="U223" s="41">
        <v>3554.5816400000003</v>
      </c>
      <c r="V223" s="41">
        <v>3418.26164</v>
      </c>
      <c r="W223" s="41">
        <v>3499.0416400000004</v>
      </c>
      <c r="X223" s="41">
        <v>3364.13164</v>
      </c>
      <c r="Y223" s="41">
        <v>3544.34164</v>
      </c>
    </row>
    <row r="224" spans="1:25" ht="15.75" customHeight="1">
      <c r="A224" s="40">
        <f t="shared" si="5"/>
        <v>44448</v>
      </c>
      <c r="B224" s="41">
        <v>3450.26164</v>
      </c>
      <c r="C224" s="41">
        <v>3383.01164</v>
      </c>
      <c r="D224" s="41">
        <v>3364.9616400000004</v>
      </c>
      <c r="E224" s="41">
        <v>3364.9616400000004</v>
      </c>
      <c r="F224" s="41">
        <v>3364.94164</v>
      </c>
      <c r="G224" s="41">
        <v>3364.77164</v>
      </c>
      <c r="H224" s="41">
        <v>3363.94164</v>
      </c>
      <c r="I224" s="41">
        <v>3459.45164</v>
      </c>
      <c r="J224" s="41">
        <v>3364.3516400000003</v>
      </c>
      <c r="K224" s="41">
        <v>3373.76164</v>
      </c>
      <c r="L224" s="41">
        <v>3445.63164</v>
      </c>
      <c r="M224" s="41">
        <v>3471.6416400000003</v>
      </c>
      <c r="N224" s="41">
        <v>3487.47164</v>
      </c>
      <c r="O224" s="41">
        <v>3488.49164</v>
      </c>
      <c r="P224" s="41">
        <v>3445.9116400000003</v>
      </c>
      <c r="Q224" s="41">
        <v>3450.1816400000002</v>
      </c>
      <c r="R224" s="41">
        <v>3467.7116400000004</v>
      </c>
      <c r="S224" s="41">
        <v>3475.8116400000004</v>
      </c>
      <c r="T224" s="41">
        <v>3633.57164</v>
      </c>
      <c r="U224" s="41">
        <v>3588.7516400000004</v>
      </c>
      <c r="V224" s="41">
        <v>3450.26164</v>
      </c>
      <c r="W224" s="41">
        <v>3534.56164</v>
      </c>
      <c r="X224" s="41">
        <v>3394.97164</v>
      </c>
      <c r="Y224" s="41">
        <v>3561.1216400000003</v>
      </c>
    </row>
    <row r="225" spans="1:25" ht="15.75" customHeight="1">
      <c r="A225" s="40">
        <f t="shared" si="5"/>
        <v>44449</v>
      </c>
      <c r="B225" s="41">
        <v>3445.77164</v>
      </c>
      <c r="C225" s="41">
        <v>3369.4616400000004</v>
      </c>
      <c r="D225" s="41">
        <v>3365.0416400000004</v>
      </c>
      <c r="E225" s="41">
        <v>3365.02164</v>
      </c>
      <c r="F225" s="41">
        <v>3365.02164</v>
      </c>
      <c r="G225" s="41">
        <v>3364.8916400000003</v>
      </c>
      <c r="H225" s="41">
        <v>3364.13164</v>
      </c>
      <c r="I225" s="41">
        <v>3466.24164</v>
      </c>
      <c r="J225" s="41">
        <v>3364.49164</v>
      </c>
      <c r="K225" s="41">
        <v>3364.49164</v>
      </c>
      <c r="L225" s="41">
        <v>3364.52164</v>
      </c>
      <c r="M225" s="41">
        <v>3364.55164</v>
      </c>
      <c r="N225" s="41">
        <v>3367.59164</v>
      </c>
      <c r="O225" s="41">
        <v>3373.2916400000004</v>
      </c>
      <c r="P225" s="41">
        <v>3364.3516400000003</v>
      </c>
      <c r="Q225" s="41">
        <v>3379.0416400000004</v>
      </c>
      <c r="R225" s="41">
        <v>3447.4116400000003</v>
      </c>
      <c r="S225" s="41">
        <v>3468.8116400000004</v>
      </c>
      <c r="T225" s="41">
        <v>3628.6016400000003</v>
      </c>
      <c r="U225" s="41">
        <v>3472.4616400000004</v>
      </c>
      <c r="V225" s="41">
        <v>3445.77164</v>
      </c>
      <c r="W225" s="41">
        <v>3363.77164</v>
      </c>
      <c r="X225" s="41">
        <v>3363.27164</v>
      </c>
      <c r="Y225" s="41">
        <v>3564.94164</v>
      </c>
    </row>
    <row r="226" spans="1:25" ht="15.75" customHeight="1">
      <c r="A226" s="40">
        <f t="shared" si="5"/>
        <v>44450</v>
      </c>
      <c r="B226" s="41">
        <v>3441.6416400000003</v>
      </c>
      <c r="C226" s="41">
        <v>3373.02164</v>
      </c>
      <c r="D226" s="41">
        <v>3364.8516400000003</v>
      </c>
      <c r="E226" s="41">
        <v>3364.88164</v>
      </c>
      <c r="F226" s="41">
        <v>3364.88164</v>
      </c>
      <c r="G226" s="41">
        <v>3367.1216400000003</v>
      </c>
      <c r="H226" s="41">
        <v>3407.1216400000003</v>
      </c>
      <c r="I226" s="41">
        <v>3614.36164</v>
      </c>
      <c r="J226" s="41">
        <v>3385.40164</v>
      </c>
      <c r="K226" s="41">
        <v>3488.98164</v>
      </c>
      <c r="L226" s="41">
        <v>3536.02164</v>
      </c>
      <c r="M226" s="41">
        <v>3540.32164</v>
      </c>
      <c r="N226" s="41">
        <v>3552.51164</v>
      </c>
      <c r="O226" s="41">
        <v>3552.8816400000005</v>
      </c>
      <c r="P226" s="41">
        <v>3510.27164</v>
      </c>
      <c r="Q226" s="41">
        <v>3491.72164</v>
      </c>
      <c r="R226" s="41">
        <v>3491.82164</v>
      </c>
      <c r="S226" s="41">
        <v>3535.53164</v>
      </c>
      <c r="T226" s="41">
        <v>3658.40164</v>
      </c>
      <c r="U226" s="41">
        <v>3605.6216400000003</v>
      </c>
      <c r="V226" s="41">
        <v>3441.6416400000003</v>
      </c>
      <c r="W226" s="41">
        <v>3505.3116400000004</v>
      </c>
      <c r="X226" s="41">
        <v>3406.86164</v>
      </c>
      <c r="Y226" s="41">
        <v>3619.8916400000003</v>
      </c>
    </row>
    <row r="227" spans="1:25" ht="15.75" customHeight="1">
      <c r="A227" s="40">
        <f t="shared" si="5"/>
        <v>44451</v>
      </c>
      <c r="B227" s="41">
        <v>3433.8116400000004</v>
      </c>
      <c r="C227" s="41">
        <v>3364.77164</v>
      </c>
      <c r="D227" s="41">
        <v>3364.80164</v>
      </c>
      <c r="E227" s="41">
        <v>3364.8716400000003</v>
      </c>
      <c r="F227" s="41">
        <v>3364.88164</v>
      </c>
      <c r="G227" s="41">
        <v>3364.8316400000003</v>
      </c>
      <c r="H227" s="41">
        <v>3394.11164</v>
      </c>
      <c r="I227" s="41">
        <v>3582.78164</v>
      </c>
      <c r="J227" s="41">
        <v>3365.48164</v>
      </c>
      <c r="K227" s="41">
        <v>3472.45164</v>
      </c>
      <c r="L227" s="41">
        <v>3517.2116400000004</v>
      </c>
      <c r="M227" s="41">
        <v>3521.49164</v>
      </c>
      <c r="N227" s="41">
        <v>3533.8716400000003</v>
      </c>
      <c r="O227" s="41">
        <v>3533.61164</v>
      </c>
      <c r="P227" s="41">
        <v>3490.47164</v>
      </c>
      <c r="Q227" s="41">
        <v>3472.45164</v>
      </c>
      <c r="R227" s="41">
        <v>3472.2116400000004</v>
      </c>
      <c r="S227" s="41">
        <v>3512.6216400000003</v>
      </c>
      <c r="T227" s="41">
        <v>3641.74164</v>
      </c>
      <c r="U227" s="41">
        <v>3585.3516400000003</v>
      </c>
      <c r="V227" s="41">
        <v>3433.8116400000004</v>
      </c>
      <c r="W227" s="41">
        <v>3478.78164</v>
      </c>
      <c r="X227" s="41">
        <v>3376.8716400000003</v>
      </c>
      <c r="Y227" s="41">
        <v>3620.74164</v>
      </c>
    </row>
    <row r="228" spans="1:25" ht="15.75" customHeight="1">
      <c r="A228" s="40">
        <f t="shared" si="5"/>
        <v>44452</v>
      </c>
      <c r="B228" s="41">
        <v>3441.3116400000004</v>
      </c>
      <c r="C228" s="41">
        <v>3364.7516400000004</v>
      </c>
      <c r="D228" s="41">
        <v>3364.8316400000003</v>
      </c>
      <c r="E228" s="41">
        <v>3364.80164</v>
      </c>
      <c r="F228" s="41">
        <v>3364.80164</v>
      </c>
      <c r="G228" s="41">
        <v>3364.77164</v>
      </c>
      <c r="H228" s="41">
        <v>3403.0416400000004</v>
      </c>
      <c r="I228" s="41">
        <v>3641.48164</v>
      </c>
      <c r="J228" s="41">
        <v>3364.8916400000003</v>
      </c>
      <c r="K228" s="41">
        <v>3473.03164</v>
      </c>
      <c r="L228" s="41">
        <v>3519.69164</v>
      </c>
      <c r="M228" s="41">
        <v>3520.95164</v>
      </c>
      <c r="N228" s="41">
        <v>3533.52164</v>
      </c>
      <c r="O228" s="41">
        <v>3534.61164</v>
      </c>
      <c r="P228" s="41">
        <v>3490.5416400000004</v>
      </c>
      <c r="Q228" s="41">
        <v>3472.1016400000003</v>
      </c>
      <c r="R228" s="41">
        <v>3471.8716400000003</v>
      </c>
      <c r="S228" s="41">
        <v>3513.03164</v>
      </c>
      <c r="T228" s="41">
        <v>3641.65164</v>
      </c>
      <c r="U228" s="41">
        <v>3579.7516400000004</v>
      </c>
      <c r="V228" s="41">
        <v>3441.3116400000004</v>
      </c>
      <c r="W228" s="41">
        <v>3478.5616400000004</v>
      </c>
      <c r="X228" s="41">
        <v>3375.49164</v>
      </c>
      <c r="Y228" s="41">
        <v>3630.5816400000003</v>
      </c>
    </row>
    <row r="229" spans="1:25" ht="15.75" customHeight="1">
      <c r="A229" s="40">
        <f t="shared" si="5"/>
        <v>44453</v>
      </c>
      <c r="B229" s="41">
        <v>3443.38164</v>
      </c>
      <c r="C229" s="41">
        <v>3365.45164</v>
      </c>
      <c r="D229" s="41">
        <v>3364.94164</v>
      </c>
      <c r="E229" s="41">
        <v>3364.94164</v>
      </c>
      <c r="F229" s="41">
        <v>3364.8916400000003</v>
      </c>
      <c r="G229" s="41">
        <v>3364.6716400000005</v>
      </c>
      <c r="H229" s="41">
        <v>3405.8516400000003</v>
      </c>
      <c r="I229" s="41">
        <v>3679.2116400000004</v>
      </c>
      <c r="J229" s="41">
        <v>3367.34164</v>
      </c>
      <c r="K229" s="41">
        <v>3477.73164</v>
      </c>
      <c r="L229" s="41">
        <v>3523.59164</v>
      </c>
      <c r="M229" s="41">
        <v>3527.70164</v>
      </c>
      <c r="N229" s="41">
        <v>3540.70164</v>
      </c>
      <c r="O229" s="41">
        <v>3540.7116400000004</v>
      </c>
      <c r="P229" s="41">
        <v>3495.72164</v>
      </c>
      <c r="Q229" s="41">
        <v>3476.5816400000003</v>
      </c>
      <c r="R229" s="41">
        <v>3477.1816400000002</v>
      </c>
      <c r="S229" s="41">
        <v>3518.3516400000003</v>
      </c>
      <c r="T229" s="41">
        <v>3648.2116400000004</v>
      </c>
      <c r="U229" s="41">
        <v>3584.11164</v>
      </c>
      <c r="V229" s="41">
        <v>3443.38164</v>
      </c>
      <c r="W229" s="41">
        <v>3481.9216400000005</v>
      </c>
      <c r="X229" s="41">
        <v>3377.57164</v>
      </c>
      <c r="Y229" s="41">
        <v>3646.1716400000005</v>
      </c>
    </row>
    <row r="230" spans="1:25" ht="15.75" customHeight="1">
      <c r="A230" s="40">
        <f t="shared" si="5"/>
        <v>44454</v>
      </c>
      <c r="B230" s="41">
        <v>3584.53164</v>
      </c>
      <c r="C230" s="41">
        <v>3452.5816400000003</v>
      </c>
      <c r="D230" s="41">
        <v>3399.84164</v>
      </c>
      <c r="E230" s="41">
        <v>3376.98164</v>
      </c>
      <c r="F230" s="41">
        <v>3378.90164</v>
      </c>
      <c r="G230" s="41">
        <v>3364.69164</v>
      </c>
      <c r="H230" s="41">
        <v>3364.09164</v>
      </c>
      <c r="I230" s="41">
        <v>3426.9216400000005</v>
      </c>
      <c r="J230" s="41">
        <v>3364.5616400000004</v>
      </c>
      <c r="K230" s="41">
        <v>3448.3116400000004</v>
      </c>
      <c r="L230" s="41">
        <v>3544.1316400000005</v>
      </c>
      <c r="M230" s="41">
        <v>3604.26164</v>
      </c>
      <c r="N230" s="41">
        <v>3642.90164</v>
      </c>
      <c r="O230" s="41">
        <v>3676.2516400000004</v>
      </c>
      <c r="P230" s="41">
        <v>3695.86164</v>
      </c>
      <c r="Q230" s="41">
        <v>3719.56164</v>
      </c>
      <c r="R230" s="41">
        <v>3741.1816400000002</v>
      </c>
      <c r="S230" s="41">
        <v>3716.8816400000005</v>
      </c>
      <c r="T230" s="41">
        <v>3737.97164</v>
      </c>
      <c r="U230" s="41">
        <v>3766.6816400000002</v>
      </c>
      <c r="V230" s="41">
        <v>3584.53164</v>
      </c>
      <c r="W230" s="41">
        <v>3697.2516400000004</v>
      </c>
      <c r="X230" s="41">
        <v>3498.3316400000003</v>
      </c>
      <c r="Y230" s="41">
        <v>3716.78164</v>
      </c>
    </row>
    <row r="231" spans="1:25" ht="15.75" customHeight="1">
      <c r="A231" s="40">
        <f t="shared" si="5"/>
        <v>44455</v>
      </c>
      <c r="B231" s="41">
        <v>3526.86164</v>
      </c>
      <c r="C231" s="41">
        <v>3420.3916400000003</v>
      </c>
      <c r="D231" s="41">
        <v>3385.32164</v>
      </c>
      <c r="E231" s="41">
        <v>3369.11164</v>
      </c>
      <c r="F231" s="41">
        <v>3367.55164</v>
      </c>
      <c r="G231" s="41">
        <v>3364.74164</v>
      </c>
      <c r="H231" s="41">
        <v>3364.1416400000003</v>
      </c>
      <c r="I231" s="41">
        <v>3407.34164</v>
      </c>
      <c r="J231" s="41">
        <v>3364.49164</v>
      </c>
      <c r="K231" s="41">
        <v>3425.8916400000003</v>
      </c>
      <c r="L231" s="41">
        <v>3521.6616400000003</v>
      </c>
      <c r="M231" s="41">
        <v>3583.9616400000004</v>
      </c>
      <c r="N231" s="41">
        <v>3624.0016400000004</v>
      </c>
      <c r="O231" s="41">
        <v>3662.9316400000002</v>
      </c>
      <c r="P231" s="41">
        <v>3682.27164</v>
      </c>
      <c r="Q231" s="41">
        <v>3698.36164</v>
      </c>
      <c r="R231" s="41">
        <v>3716.6816400000002</v>
      </c>
      <c r="S231" s="41">
        <v>3695.1616400000003</v>
      </c>
      <c r="T231" s="41">
        <v>3717.1416400000003</v>
      </c>
      <c r="U231" s="41">
        <v>3737.90164</v>
      </c>
      <c r="V231" s="41">
        <v>3526.86164</v>
      </c>
      <c r="W231" s="41">
        <v>3670.59164</v>
      </c>
      <c r="X231" s="41">
        <v>3467.2516400000004</v>
      </c>
      <c r="Y231" s="41">
        <v>3699.24164</v>
      </c>
    </row>
    <row r="232" spans="1:25" ht="15.75" customHeight="1">
      <c r="A232" s="40">
        <f t="shared" si="5"/>
        <v>44456</v>
      </c>
      <c r="B232" s="41">
        <v>3526.73164</v>
      </c>
      <c r="C232" s="41">
        <v>3435.65164</v>
      </c>
      <c r="D232" s="41">
        <v>3407.97164</v>
      </c>
      <c r="E232" s="41">
        <v>3402.9616400000004</v>
      </c>
      <c r="F232" s="41">
        <v>3437.48164</v>
      </c>
      <c r="G232" s="41">
        <v>3482.1716400000005</v>
      </c>
      <c r="H232" s="41">
        <v>3629.82164</v>
      </c>
      <c r="I232" s="41">
        <v>3796.1416400000003</v>
      </c>
      <c r="J232" s="41">
        <v>3530.4616400000004</v>
      </c>
      <c r="K232" s="41">
        <v>3533.6016400000003</v>
      </c>
      <c r="L232" s="41">
        <v>3444.7516400000004</v>
      </c>
      <c r="M232" s="41">
        <v>3447.76164</v>
      </c>
      <c r="N232" s="41">
        <v>3460.2916400000004</v>
      </c>
      <c r="O232" s="41">
        <v>3465.70164</v>
      </c>
      <c r="P232" s="41">
        <v>3410.0816400000003</v>
      </c>
      <c r="Q232" s="41">
        <v>3385.20164</v>
      </c>
      <c r="R232" s="41">
        <v>3438.8316400000003</v>
      </c>
      <c r="S232" s="41">
        <v>3408.51164</v>
      </c>
      <c r="T232" s="41">
        <v>3607.95164</v>
      </c>
      <c r="U232" s="41">
        <v>3555.34164</v>
      </c>
      <c r="V232" s="41">
        <v>3526.73164</v>
      </c>
      <c r="W232" s="41">
        <v>3479.0616400000004</v>
      </c>
      <c r="X232" s="41">
        <v>3377.74164</v>
      </c>
      <c r="Y232" s="41">
        <v>3643.8316400000003</v>
      </c>
    </row>
    <row r="233" spans="1:25" ht="15.75" customHeight="1">
      <c r="A233" s="40">
        <f t="shared" si="5"/>
        <v>44457</v>
      </c>
      <c r="B233" s="41">
        <v>3492.7916400000004</v>
      </c>
      <c r="C233" s="41">
        <v>3406.94164</v>
      </c>
      <c r="D233" s="41">
        <v>3364.90164</v>
      </c>
      <c r="E233" s="41">
        <v>3364.95164</v>
      </c>
      <c r="F233" s="41">
        <v>3386.97164</v>
      </c>
      <c r="G233" s="41">
        <v>3391.22164</v>
      </c>
      <c r="H233" s="41">
        <v>3431.7116400000004</v>
      </c>
      <c r="I233" s="41">
        <v>3636.51164</v>
      </c>
      <c r="J233" s="41">
        <v>3387.88164</v>
      </c>
      <c r="K233" s="41">
        <v>3392.9116400000003</v>
      </c>
      <c r="L233" s="41">
        <v>3382.3516400000003</v>
      </c>
      <c r="M233" s="41">
        <v>3364.69164</v>
      </c>
      <c r="N233" s="41">
        <v>3364.63164</v>
      </c>
      <c r="O233" s="41">
        <v>3364.65164</v>
      </c>
      <c r="P233" s="41">
        <v>3364.61164</v>
      </c>
      <c r="Q233" s="41">
        <v>3364.61164</v>
      </c>
      <c r="R233" s="41">
        <v>3364.6416400000003</v>
      </c>
      <c r="S233" s="41">
        <v>3375.01164</v>
      </c>
      <c r="T233" s="41">
        <v>3590.03164</v>
      </c>
      <c r="U233" s="41">
        <v>3407.20164</v>
      </c>
      <c r="V233" s="41">
        <v>3492.7916400000004</v>
      </c>
      <c r="W233" s="41">
        <v>3363.95164</v>
      </c>
      <c r="X233" s="41">
        <v>3363.3116400000004</v>
      </c>
      <c r="Y233" s="41">
        <v>3560.8816400000005</v>
      </c>
    </row>
    <row r="234" spans="1:25" ht="15.75" customHeight="1">
      <c r="A234" s="40">
        <f t="shared" si="5"/>
        <v>44458</v>
      </c>
      <c r="B234" s="41">
        <v>3502.98164</v>
      </c>
      <c r="C234" s="41">
        <v>3409.4116400000003</v>
      </c>
      <c r="D234" s="41">
        <v>3381.1616400000003</v>
      </c>
      <c r="E234" s="41">
        <v>3370.48164</v>
      </c>
      <c r="F234" s="41">
        <v>3393.61164</v>
      </c>
      <c r="G234" s="41">
        <v>3390.63164</v>
      </c>
      <c r="H234" s="41">
        <v>3384.11164</v>
      </c>
      <c r="I234" s="41">
        <v>3451.8516400000003</v>
      </c>
      <c r="J234" s="41">
        <v>3363.77164</v>
      </c>
      <c r="K234" s="41">
        <v>3363.77164</v>
      </c>
      <c r="L234" s="41">
        <v>3376.80164</v>
      </c>
      <c r="M234" s="41">
        <v>3369.9216400000005</v>
      </c>
      <c r="N234" s="41">
        <v>3384.2516400000004</v>
      </c>
      <c r="O234" s="41">
        <v>3395.6616400000003</v>
      </c>
      <c r="P234" s="41">
        <v>3381.74164</v>
      </c>
      <c r="Q234" s="41">
        <v>3380.7116400000004</v>
      </c>
      <c r="R234" s="41">
        <v>3400.0616400000004</v>
      </c>
      <c r="S234" s="41">
        <v>3400.48164</v>
      </c>
      <c r="T234" s="41">
        <v>3623.77164</v>
      </c>
      <c r="U234" s="41">
        <v>3483.82164</v>
      </c>
      <c r="V234" s="41">
        <v>3502.98164</v>
      </c>
      <c r="W234" s="41">
        <v>3408.80164</v>
      </c>
      <c r="X234" s="41">
        <v>3362.26164</v>
      </c>
      <c r="Y234" s="41">
        <v>3582.5416400000004</v>
      </c>
    </row>
    <row r="235" spans="1:25" ht="15.75" customHeight="1">
      <c r="A235" s="40">
        <f t="shared" si="5"/>
        <v>44459</v>
      </c>
      <c r="B235" s="41">
        <v>3466.6716400000005</v>
      </c>
      <c r="C235" s="41">
        <v>3401.8716400000003</v>
      </c>
      <c r="D235" s="41">
        <v>3377.57164</v>
      </c>
      <c r="E235" s="41">
        <v>3369.1216400000003</v>
      </c>
      <c r="F235" s="41">
        <v>3393.13164</v>
      </c>
      <c r="G235" s="41">
        <v>3408.72164</v>
      </c>
      <c r="H235" s="41">
        <v>3395.69164</v>
      </c>
      <c r="I235" s="41">
        <v>3487.8716400000003</v>
      </c>
      <c r="J235" s="41">
        <v>3364.24164</v>
      </c>
      <c r="K235" s="41">
        <v>3364.13164</v>
      </c>
      <c r="L235" s="41">
        <v>3376.5416400000004</v>
      </c>
      <c r="M235" s="41">
        <v>3371.48164</v>
      </c>
      <c r="N235" s="41">
        <v>3387.05164</v>
      </c>
      <c r="O235" s="41">
        <v>3400.6216400000003</v>
      </c>
      <c r="P235" s="41">
        <v>3385.3516400000003</v>
      </c>
      <c r="Q235" s="41">
        <v>3383.8916400000003</v>
      </c>
      <c r="R235" s="41">
        <v>3404.8116400000004</v>
      </c>
      <c r="S235" s="41">
        <v>3404.15164</v>
      </c>
      <c r="T235" s="41">
        <v>3635.84164</v>
      </c>
      <c r="U235" s="41">
        <v>3486.3516400000003</v>
      </c>
      <c r="V235" s="41">
        <v>3466.6716400000005</v>
      </c>
      <c r="W235" s="41">
        <v>3407.27164</v>
      </c>
      <c r="X235" s="41">
        <v>3361.84164</v>
      </c>
      <c r="Y235" s="41">
        <v>3588.3316400000003</v>
      </c>
    </row>
    <row r="236" spans="1:25" ht="15.75" customHeight="1">
      <c r="A236" s="40">
        <f t="shared" si="5"/>
        <v>44460</v>
      </c>
      <c r="B236" s="41">
        <v>3474.4616400000004</v>
      </c>
      <c r="C236" s="41">
        <v>3409.2516400000004</v>
      </c>
      <c r="D236" s="41">
        <v>3382.0016400000004</v>
      </c>
      <c r="E236" s="41">
        <v>3370.63164</v>
      </c>
      <c r="F236" s="41">
        <v>3398.32164</v>
      </c>
      <c r="G236" s="41">
        <v>3409.26164</v>
      </c>
      <c r="H236" s="41">
        <v>3396.2916400000004</v>
      </c>
      <c r="I236" s="41">
        <v>3501.5016400000004</v>
      </c>
      <c r="J236" s="41">
        <v>3364.01164</v>
      </c>
      <c r="K236" s="41">
        <v>3364.15164</v>
      </c>
      <c r="L236" s="41">
        <v>3383.26164</v>
      </c>
      <c r="M236" s="41">
        <v>3376.02164</v>
      </c>
      <c r="N236" s="41">
        <v>3392.59164</v>
      </c>
      <c r="O236" s="41">
        <v>3404.07164</v>
      </c>
      <c r="P236" s="41">
        <v>3387.74164</v>
      </c>
      <c r="Q236" s="41">
        <v>3388.38164</v>
      </c>
      <c r="R236" s="41">
        <v>3410.51164</v>
      </c>
      <c r="S236" s="41">
        <v>3410.07164</v>
      </c>
      <c r="T236" s="41">
        <v>3655.81164</v>
      </c>
      <c r="U236" s="41">
        <v>3495.22164</v>
      </c>
      <c r="V236" s="41">
        <v>3474.4616400000004</v>
      </c>
      <c r="W236" s="41">
        <v>3412.09164</v>
      </c>
      <c r="X236" s="41">
        <v>3362.23164</v>
      </c>
      <c r="Y236" s="41">
        <v>3571.52164</v>
      </c>
    </row>
    <row r="237" spans="1:25" ht="15.75" customHeight="1">
      <c r="A237" s="40">
        <f t="shared" si="5"/>
        <v>44461</v>
      </c>
      <c r="B237" s="41">
        <v>3394.1816400000002</v>
      </c>
      <c r="C237" s="41">
        <v>3364.90164</v>
      </c>
      <c r="D237" s="41">
        <v>3364.95164</v>
      </c>
      <c r="E237" s="41">
        <v>3364.9616400000004</v>
      </c>
      <c r="F237" s="41">
        <v>3364.9316400000002</v>
      </c>
      <c r="G237" s="41">
        <v>3364.88164</v>
      </c>
      <c r="H237" s="41">
        <v>3363.9616400000004</v>
      </c>
      <c r="I237" s="41">
        <v>3448.38164</v>
      </c>
      <c r="J237" s="41">
        <v>3363.8516400000003</v>
      </c>
      <c r="K237" s="41">
        <v>3363.88164</v>
      </c>
      <c r="L237" s="41">
        <v>3445.52164</v>
      </c>
      <c r="M237" s="41">
        <v>3499.8716400000003</v>
      </c>
      <c r="N237" s="41">
        <v>3518.52164</v>
      </c>
      <c r="O237" s="41">
        <v>3487.0016400000004</v>
      </c>
      <c r="P237" s="41">
        <v>3453.23164</v>
      </c>
      <c r="Q237" s="41">
        <v>3442.94164</v>
      </c>
      <c r="R237" s="41">
        <v>3467.9316400000002</v>
      </c>
      <c r="S237" s="41">
        <v>3410.4316400000002</v>
      </c>
      <c r="T237" s="41">
        <v>3631.07164</v>
      </c>
      <c r="U237" s="41">
        <v>3362.7516400000004</v>
      </c>
      <c r="V237" s="41">
        <v>3394.1816400000002</v>
      </c>
      <c r="W237" s="41">
        <v>3362.74164</v>
      </c>
      <c r="X237" s="41">
        <v>3362.51164</v>
      </c>
      <c r="Y237" s="41">
        <v>3550.02164</v>
      </c>
    </row>
    <row r="238" spans="1:25" ht="15.75" customHeight="1">
      <c r="A238" s="40">
        <f t="shared" si="5"/>
        <v>44462</v>
      </c>
      <c r="B238" s="41">
        <v>3406.3516400000003</v>
      </c>
      <c r="C238" s="41">
        <v>3364.80164</v>
      </c>
      <c r="D238" s="41">
        <v>3364.8716400000003</v>
      </c>
      <c r="E238" s="41">
        <v>3364.8916400000003</v>
      </c>
      <c r="F238" s="41">
        <v>3364.86164</v>
      </c>
      <c r="G238" s="41">
        <v>3364.7916400000004</v>
      </c>
      <c r="H238" s="41">
        <v>3363.7516400000004</v>
      </c>
      <c r="I238" s="41">
        <v>3438.0416400000004</v>
      </c>
      <c r="J238" s="41">
        <v>3363.70164</v>
      </c>
      <c r="K238" s="41">
        <v>3363.73164</v>
      </c>
      <c r="L238" s="41">
        <v>3436.47164</v>
      </c>
      <c r="M238" s="41">
        <v>3497.07164</v>
      </c>
      <c r="N238" s="41">
        <v>3514.8916400000003</v>
      </c>
      <c r="O238" s="41">
        <v>3483.49164</v>
      </c>
      <c r="P238" s="41">
        <v>3450.40164</v>
      </c>
      <c r="Q238" s="41">
        <v>3434.3716400000003</v>
      </c>
      <c r="R238" s="41">
        <v>3464.30164</v>
      </c>
      <c r="S238" s="41">
        <v>3407.8116400000004</v>
      </c>
      <c r="T238" s="41">
        <v>3620.95164</v>
      </c>
      <c r="U238" s="41">
        <v>3362.78164</v>
      </c>
      <c r="V238" s="41">
        <v>3406.3516400000003</v>
      </c>
      <c r="W238" s="41">
        <v>3362.80164</v>
      </c>
      <c r="X238" s="41">
        <v>3362.48164</v>
      </c>
      <c r="Y238" s="41">
        <v>3542.32164</v>
      </c>
    </row>
    <row r="239" spans="1:25" ht="15.75" customHeight="1">
      <c r="A239" s="40">
        <f t="shared" si="5"/>
        <v>44463</v>
      </c>
      <c r="B239" s="41">
        <v>3430.0416400000004</v>
      </c>
      <c r="C239" s="41">
        <v>3384.0616400000004</v>
      </c>
      <c r="D239" s="41">
        <v>3364.94164</v>
      </c>
      <c r="E239" s="41">
        <v>3364.95164</v>
      </c>
      <c r="F239" s="41">
        <v>3374.3916400000003</v>
      </c>
      <c r="G239" s="41">
        <v>3385.1616400000003</v>
      </c>
      <c r="H239" s="41">
        <v>3435.45164</v>
      </c>
      <c r="I239" s="41">
        <v>3639.45164</v>
      </c>
      <c r="J239" s="41">
        <v>3363.8516400000003</v>
      </c>
      <c r="K239" s="41">
        <v>3363.98164</v>
      </c>
      <c r="L239" s="41">
        <v>3363.72164</v>
      </c>
      <c r="M239" s="41">
        <v>3363.70164</v>
      </c>
      <c r="N239" s="41">
        <v>3363.97164</v>
      </c>
      <c r="O239" s="41">
        <v>3363.97164</v>
      </c>
      <c r="P239" s="41">
        <v>3363.9616400000004</v>
      </c>
      <c r="Q239" s="41">
        <v>3364.03164</v>
      </c>
      <c r="R239" s="41">
        <v>3364.05164</v>
      </c>
      <c r="S239" s="41">
        <v>3364.1016400000003</v>
      </c>
      <c r="T239" s="41">
        <v>3613.61164</v>
      </c>
      <c r="U239" s="41">
        <v>3418.13164</v>
      </c>
      <c r="V239" s="41">
        <v>3430.0416400000004</v>
      </c>
      <c r="W239" s="41">
        <v>3363.01164</v>
      </c>
      <c r="X239" s="41">
        <v>3361.9116400000003</v>
      </c>
      <c r="Y239" s="41">
        <v>3514.6616400000003</v>
      </c>
    </row>
    <row r="240" spans="1:25" ht="15.75" customHeight="1">
      <c r="A240" s="40">
        <f t="shared" si="5"/>
        <v>44464</v>
      </c>
      <c r="B240" s="41">
        <v>3449.32164</v>
      </c>
      <c r="C240" s="41">
        <v>3391.97164</v>
      </c>
      <c r="D240" s="41">
        <v>3372.03164</v>
      </c>
      <c r="E240" s="41">
        <v>3370.32164</v>
      </c>
      <c r="F240" s="41">
        <v>3378.94164</v>
      </c>
      <c r="G240" s="41">
        <v>3398.5416400000004</v>
      </c>
      <c r="H240" s="41">
        <v>3462.51164</v>
      </c>
      <c r="I240" s="41">
        <v>3562.01164</v>
      </c>
      <c r="J240" s="41">
        <v>3394.90164</v>
      </c>
      <c r="K240" s="41">
        <v>3476.0016400000004</v>
      </c>
      <c r="L240" s="41">
        <v>3494.27164</v>
      </c>
      <c r="M240" s="41">
        <v>3531.22164</v>
      </c>
      <c r="N240" s="41">
        <v>3475.1216400000003</v>
      </c>
      <c r="O240" s="41">
        <v>3487.45164</v>
      </c>
      <c r="P240" s="41">
        <v>3474.1616400000003</v>
      </c>
      <c r="Q240" s="41">
        <v>3481.44164</v>
      </c>
      <c r="R240" s="41">
        <v>3494.70164</v>
      </c>
      <c r="S240" s="41">
        <v>3462.3916400000003</v>
      </c>
      <c r="T240" s="41">
        <v>3659.15164</v>
      </c>
      <c r="U240" s="41">
        <v>3510.01164</v>
      </c>
      <c r="V240" s="41">
        <v>3449.32164</v>
      </c>
      <c r="W240" s="41">
        <v>3436.28164</v>
      </c>
      <c r="X240" s="41">
        <v>3362.53164</v>
      </c>
      <c r="Y240" s="41">
        <v>3515.09164</v>
      </c>
    </row>
    <row r="241" spans="1:25" ht="15.75" customHeight="1">
      <c r="A241" s="40">
        <f t="shared" si="5"/>
        <v>44465</v>
      </c>
      <c r="B241" s="41">
        <v>3409.22164</v>
      </c>
      <c r="C241" s="41">
        <v>3381.3516400000003</v>
      </c>
      <c r="D241" s="41">
        <v>3367.8916400000003</v>
      </c>
      <c r="E241" s="41">
        <v>3366.15164</v>
      </c>
      <c r="F241" s="41">
        <v>3370.30164</v>
      </c>
      <c r="G241" s="41">
        <v>3386.1616400000003</v>
      </c>
      <c r="H241" s="41">
        <v>3415.72164</v>
      </c>
      <c r="I241" s="41">
        <v>3467.1416400000003</v>
      </c>
      <c r="J241" s="41">
        <v>3399.05164</v>
      </c>
      <c r="K241" s="41">
        <v>3465.5016400000004</v>
      </c>
      <c r="L241" s="41">
        <v>3513.4216400000005</v>
      </c>
      <c r="M241" s="41">
        <v>3519.15164</v>
      </c>
      <c r="N241" s="41">
        <v>3505.4116400000003</v>
      </c>
      <c r="O241" s="41">
        <v>3519.40164</v>
      </c>
      <c r="P241" s="41">
        <v>3499.38164</v>
      </c>
      <c r="Q241" s="41">
        <v>3516.4116400000003</v>
      </c>
      <c r="R241" s="41">
        <v>3509.6716400000005</v>
      </c>
      <c r="S241" s="41">
        <v>3517.7116400000004</v>
      </c>
      <c r="T241" s="41">
        <v>3630.7116400000004</v>
      </c>
      <c r="U241" s="41">
        <v>3474.98164</v>
      </c>
      <c r="V241" s="41">
        <v>3409.22164</v>
      </c>
      <c r="W241" s="41">
        <v>3411.1816400000002</v>
      </c>
      <c r="X241" s="41">
        <v>3363.73164</v>
      </c>
      <c r="Y241" s="41">
        <v>3454.63164</v>
      </c>
    </row>
    <row r="242" spans="1:25" ht="15.75" customHeight="1">
      <c r="A242" s="40">
        <f t="shared" si="5"/>
        <v>44466</v>
      </c>
      <c r="B242" s="41">
        <v>3371.23164</v>
      </c>
      <c r="C242" s="41">
        <v>3366.48164</v>
      </c>
      <c r="D242" s="41">
        <v>3365.2116400000004</v>
      </c>
      <c r="E242" s="41">
        <v>3365.15164</v>
      </c>
      <c r="F242" s="41">
        <v>3364.7116400000004</v>
      </c>
      <c r="G242" s="41">
        <v>3365.45164</v>
      </c>
      <c r="H242" s="41">
        <v>3431.1816400000002</v>
      </c>
      <c r="I242" s="41">
        <v>3492.52164</v>
      </c>
      <c r="J242" s="41">
        <v>3436.3716400000003</v>
      </c>
      <c r="K242" s="41">
        <v>3479.90164</v>
      </c>
      <c r="L242" s="41">
        <v>3512.8916400000003</v>
      </c>
      <c r="M242" s="41">
        <v>3507.38164</v>
      </c>
      <c r="N242" s="41">
        <v>3490.02164</v>
      </c>
      <c r="O242" s="41">
        <v>3504.3716400000003</v>
      </c>
      <c r="P242" s="41">
        <v>3499.6616400000003</v>
      </c>
      <c r="Q242" s="41">
        <v>3517.63164</v>
      </c>
      <c r="R242" s="41">
        <v>3510.6716400000005</v>
      </c>
      <c r="S242" s="41">
        <v>3509.09164</v>
      </c>
      <c r="T242" s="41">
        <v>3608.28164</v>
      </c>
      <c r="U242" s="41">
        <v>3464.28164</v>
      </c>
      <c r="V242" s="41">
        <v>3371.23164</v>
      </c>
      <c r="W242" s="41">
        <v>3408.3916400000003</v>
      </c>
      <c r="X242" s="41">
        <v>3363.73164</v>
      </c>
      <c r="Y242" s="41">
        <v>3418.8116400000004</v>
      </c>
    </row>
    <row r="243" spans="1:25" ht="15.75" customHeight="1">
      <c r="A243" s="40">
        <f t="shared" si="5"/>
        <v>44467</v>
      </c>
      <c r="B243" s="41">
        <v>3436.3716400000003</v>
      </c>
      <c r="C243" s="41">
        <v>3395.24164</v>
      </c>
      <c r="D243" s="41">
        <v>3375.01164</v>
      </c>
      <c r="E243" s="41">
        <v>3372.6016400000003</v>
      </c>
      <c r="F243" s="41">
        <v>3385.90164</v>
      </c>
      <c r="G243" s="41">
        <v>3431.11164</v>
      </c>
      <c r="H243" s="41">
        <v>3555.9616400000004</v>
      </c>
      <c r="I243" s="41">
        <v>3667.76164</v>
      </c>
      <c r="J243" s="41">
        <v>3501.03164</v>
      </c>
      <c r="K243" s="41">
        <v>3543.5816400000003</v>
      </c>
      <c r="L243" s="41">
        <v>3582.32164</v>
      </c>
      <c r="M243" s="41">
        <v>3581.45164</v>
      </c>
      <c r="N243" s="41">
        <v>3569.1216400000003</v>
      </c>
      <c r="O243" s="41">
        <v>3584.69164</v>
      </c>
      <c r="P243" s="41">
        <v>3574.59164</v>
      </c>
      <c r="Q243" s="41">
        <v>3591.03164</v>
      </c>
      <c r="R243" s="41">
        <v>3576.6816400000002</v>
      </c>
      <c r="S243" s="41">
        <v>3571.74164</v>
      </c>
      <c r="T243" s="41">
        <v>3702.99164</v>
      </c>
      <c r="U243" s="41">
        <v>3542.9316400000002</v>
      </c>
      <c r="V243" s="41">
        <v>3436.3716400000003</v>
      </c>
      <c r="W243" s="41">
        <v>3480.69164</v>
      </c>
      <c r="X243" s="41">
        <v>3363.74164</v>
      </c>
      <c r="Y243" s="41">
        <v>3590.70164</v>
      </c>
    </row>
    <row r="244" spans="1:25" ht="15.75" customHeight="1">
      <c r="A244" s="40">
        <f t="shared" si="5"/>
        <v>44468</v>
      </c>
      <c r="B244" s="41">
        <v>3422.76164</v>
      </c>
      <c r="C244" s="41">
        <v>3405.9216400000005</v>
      </c>
      <c r="D244" s="41">
        <v>3384.9616400000004</v>
      </c>
      <c r="E244" s="41">
        <v>3384.0416400000004</v>
      </c>
      <c r="F244" s="41">
        <v>3399.97164</v>
      </c>
      <c r="G244" s="41">
        <v>3425.02164</v>
      </c>
      <c r="H244" s="41">
        <v>3571.3916400000003</v>
      </c>
      <c r="I244" s="41">
        <v>3675.76164</v>
      </c>
      <c r="J244" s="41">
        <v>3528.55164</v>
      </c>
      <c r="K244" s="41">
        <v>3578.01164</v>
      </c>
      <c r="L244" s="41">
        <v>3606.8916400000003</v>
      </c>
      <c r="M244" s="41">
        <v>3625.5016400000004</v>
      </c>
      <c r="N244" s="41">
        <v>3631.6216400000003</v>
      </c>
      <c r="O244" s="41">
        <v>3623.53164</v>
      </c>
      <c r="P244" s="41">
        <v>3593.2116400000004</v>
      </c>
      <c r="Q244" s="41">
        <v>3581.94164</v>
      </c>
      <c r="R244" s="41">
        <v>3572.24164</v>
      </c>
      <c r="S244" s="41">
        <v>3502.9616400000004</v>
      </c>
      <c r="T244" s="41">
        <v>3694.31164</v>
      </c>
      <c r="U244" s="41">
        <v>3563.8916400000003</v>
      </c>
      <c r="V244" s="41">
        <v>3524.03164</v>
      </c>
      <c r="W244" s="41">
        <v>3474.88164</v>
      </c>
      <c r="X244" s="41">
        <v>3369.8516400000003</v>
      </c>
      <c r="Y244" s="41">
        <v>3494.7916400000004</v>
      </c>
    </row>
    <row r="245" spans="1:25" ht="15.75" customHeight="1">
      <c r="A245" s="40">
        <f t="shared" si="5"/>
        <v>44469</v>
      </c>
      <c r="B245" s="41">
        <v>3403.08799</v>
      </c>
      <c r="C245" s="41">
        <v>3375.48799</v>
      </c>
      <c r="D245" s="41">
        <v>3371.86799</v>
      </c>
      <c r="E245" s="41">
        <v>3371.3979900000004</v>
      </c>
      <c r="F245" s="41">
        <v>3377.6479900000004</v>
      </c>
      <c r="G245" s="41">
        <v>3400.91799</v>
      </c>
      <c r="H245" s="41">
        <v>3537.69799</v>
      </c>
      <c r="I245" s="41">
        <v>3632.2279900000003</v>
      </c>
      <c r="J245" s="41">
        <v>3513.32799</v>
      </c>
      <c r="K245" s="41">
        <v>3553.19799</v>
      </c>
      <c r="L245" s="41">
        <v>3581.32799</v>
      </c>
      <c r="M245" s="41">
        <v>3603.33799</v>
      </c>
      <c r="N245" s="41">
        <v>3587.65799</v>
      </c>
      <c r="O245" s="41">
        <v>3586.37799</v>
      </c>
      <c r="P245" s="41">
        <v>3567.0179900000003</v>
      </c>
      <c r="Q245" s="41">
        <v>3565.81799</v>
      </c>
      <c r="R245" s="41">
        <v>3552.11799</v>
      </c>
      <c r="S245" s="41">
        <v>3492.62799</v>
      </c>
      <c r="T245" s="41">
        <v>3664.20799</v>
      </c>
      <c r="U245" s="41">
        <v>3557.3579900000004</v>
      </c>
      <c r="V245" s="41">
        <v>3527.17799</v>
      </c>
      <c r="W245" s="41">
        <v>3476.38799</v>
      </c>
      <c r="X245" s="41">
        <v>3369.50799</v>
      </c>
      <c r="Y245" s="41">
        <v>3481.0379900000003</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44440</v>
      </c>
      <c r="B253" s="41">
        <v>3943.5816400000003</v>
      </c>
      <c r="C253" s="41">
        <v>3859.72164</v>
      </c>
      <c r="D253" s="41">
        <v>3812.6916400000005</v>
      </c>
      <c r="E253" s="41">
        <v>3797.3116400000004</v>
      </c>
      <c r="F253" s="41">
        <v>3797.45164</v>
      </c>
      <c r="G253" s="41">
        <v>3785.4416400000005</v>
      </c>
      <c r="H253" s="41">
        <v>3784.78164</v>
      </c>
      <c r="I253" s="41">
        <v>3809.7716400000004</v>
      </c>
      <c r="J253" s="41">
        <v>3785.0216400000004</v>
      </c>
      <c r="K253" s="41">
        <v>4002.6616400000003</v>
      </c>
      <c r="L253" s="41">
        <v>4058.78164</v>
      </c>
      <c r="M253" s="41">
        <v>4103.811640000001</v>
      </c>
      <c r="N253" s="41">
        <v>4202.68164</v>
      </c>
      <c r="O253" s="41">
        <v>4244.36164</v>
      </c>
      <c r="P253" s="41">
        <v>4262.641640000001</v>
      </c>
      <c r="Q253" s="41">
        <v>4284.36164</v>
      </c>
      <c r="R253" s="41">
        <v>4291.801640000001</v>
      </c>
      <c r="S253" s="41">
        <v>4268.70164</v>
      </c>
      <c r="T253" s="41">
        <v>4240.78164</v>
      </c>
      <c r="U253" s="41">
        <v>4267.15164</v>
      </c>
      <c r="V253" s="41">
        <v>4254.35164</v>
      </c>
      <c r="W253" s="41">
        <v>4215.43164</v>
      </c>
      <c r="X253" s="41">
        <v>4080.0516400000006</v>
      </c>
      <c r="Y253" s="41">
        <v>4096.29164</v>
      </c>
    </row>
    <row r="254" spans="1:25" ht="15.75" customHeight="1">
      <c r="A254" s="40">
        <f>A253+1</f>
        <v>44441</v>
      </c>
      <c r="B254" s="41">
        <v>3925.1616400000003</v>
      </c>
      <c r="C254" s="41">
        <v>3831.5116400000006</v>
      </c>
      <c r="D254" s="41">
        <v>3800.03164</v>
      </c>
      <c r="E254" s="41">
        <v>3789.4116400000003</v>
      </c>
      <c r="F254" s="41">
        <v>3786.7316400000004</v>
      </c>
      <c r="G254" s="41">
        <v>3785.4016400000005</v>
      </c>
      <c r="H254" s="41">
        <v>3784.6916400000005</v>
      </c>
      <c r="I254" s="41">
        <v>3799.0016400000004</v>
      </c>
      <c r="J254" s="41">
        <v>3784.6416400000003</v>
      </c>
      <c r="K254" s="41">
        <v>3836.8116400000004</v>
      </c>
      <c r="L254" s="41">
        <v>3961.40164</v>
      </c>
      <c r="M254" s="41">
        <v>4045.1916400000005</v>
      </c>
      <c r="N254" s="41">
        <v>4096.96164</v>
      </c>
      <c r="O254" s="41">
        <v>4154.49164</v>
      </c>
      <c r="P254" s="41">
        <v>4162.68164</v>
      </c>
      <c r="Q254" s="41">
        <v>4134.561640000001</v>
      </c>
      <c r="R254" s="41">
        <v>4116.1716400000005</v>
      </c>
      <c r="S254" s="41">
        <v>4070.36164</v>
      </c>
      <c r="T254" s="41">
        <v>4058.28164</v>
      </c>
      <c r="U254" s="41">
        <v>4086.86164</v>
      </c>
      <c r="V254" s="41">
        <v>4082.0416400000004</v>
      </c>
      <c r="W254" s="41">
        <v>4029.1916400000005</v>
      </c>
      <c r="X254" s="41">
        <v>3881.2916400000004</v>
      </c>
      <c r="Y254" s="41">
        <v>4019.90164</v>
      </c>
    </row>
    <row r="255" spans="1:25" ht="15.75" customHeight="1">
      <c r="A255" s="40">
        <f aca="true" t="shared" si="6" ref="A255:A283">A254+1</f>
        <v>44442</v>
      </c>
      <c r="B255" s="41">
        <v>3809.8416400000006</v>
      </c>
      <c r="C255" s="41">
        <v>3796.36164</v>
      </c>
      <c r="D255" s="41">
        <v>3755.2916400000004</v>
      </c>
      <c r="E255" s="41">
        <v>3785.4316400000002</v>
      </c>
      <c r="F255" s="41">
        <v>3785.9316400000002</v>
      </c>
      <c r="G255" s="41">
        <v>3785.9316400000002</v>
      </c>
      <c r="H255" s="41">
        <v>3784.8116400000004</v>
      </c>
      <c r="I255" s="41">
        <v>3784.5616400000004</v>
      </c>
      <c r="J255" s="41">
        <v>3784.72164</v>
      </c>
      <c r="K255" s="41">
        <v>3784.78164</v>
      </c>
      <c r="L255" s="41">
        <v>3827.49164</v>
      </c>
      <c r="M255" s="41">
        <v>3806.3016400000006</v>
      </c>
      <c r="N255" s="41">
        <v>3862.82164</v>
      </c>
      <c r="O255" s="41">
        <v>3881.3916400000003</v>
      </c>
      <c r="P255" s="41">
        <v>3870.45164</v>
      </c>
      <c r="Q255" s="41">
        <v>3873.9216400000005</v>
      </c>
      <c r="R255" s="41">
        <v>3919.70164</v>
      </c>
      <c r="S255" s="41">
        <v>3902.72164</v>
      </c>
      <c r="T255" s="41">
        <v>3904.9816400000004</v>
      </c>
      <c r="U255" s="41">
        <v>3916.32164</v>
      </c>
      <c r="V255" s="41">
        <v>3896.9416400000005</v>
      </c>
      <c r="W255" s="41">
        <v>3842.7916400000004</v>
      </c>
      <c r="X255" s="41">
        <v>3783.61164</v>
      </c>
      <c r="Y255" s="41">
        <v>4026.0516400000006</v>
      </c>
    </row>
    <row r="256" spans="1:25" ht="15.75" customHeight="1">
      <c r="A256" s="40">
        <f t="shared" si="6"/>
        <v>44443</v>
      </c>
      <c r="B256" s="41">
        <v>3915.4316400000002</v>
      </c>
      <c r="C256" s="41">
        <v>3829.4116400000003</v>
      </c>
      <c r="D256" s="41">
        <v>3795.0116400000006</v>
      </c>
      <c r="E256" s="41">
        <v>3785.6816400000002</v>
      </c>
      <c r="F256" s="41">
        <v>3785.4016400000005</v>
      </c>
      <c r="G256" s="41">
        <v>3785.32164</v>
      </c>
      <c r="H256" s="41">
        <v>3784.7516400000004</v>
      </c>
      <c r="I256" s="41">
        <v>3784.6616400000003</v>
      </c>
      <c r="J256" s="41">
        <v>3784.8316400000003</v>
      </c>
      <c r="K256" s="41">
        <v>3784.7916400000004</v>
      </c>
      <c r="L256" s="41">
        <v>3784.8916400000003</v>
      </c>
      <c r="M256" s="41">
        <v>3784.8916400000003</v>
      </c>
      <c r="N256" s="41">
        <v>3784.7516400000004</v>
      </c>
      <c r="O256" s="41">
        <v>3821.45164</v>
      </c>
      <c r="P256" s="41">
        <v>3792.6416400000003</v>
      </c>
      <c r="Q256" s="41">
        <v>3791.5016400000004</v>
      </c>
      <c r="R256" s="41">
        <v>3842.5516400000006</v>
      </c>
      <c r="S256" s="41">
        <v>3855.57164</v>
      </c>
      <c r="T256" s="41">
        <v>3917.9216400000005</v>
      </c>
      <c r="U256" s="41">
        <v>3784.0116400000006</v>
      </c>
      <c r="V256" s="41">
        <v>3783.95164</v>
      </c>
      <c r="W256" s="41">
        <v>3783.7516400000004</v>
      </c>
      <c r="X256" s="41">
        <v>3782.9616400000004</v>
      </c>
      <c r="Y256" s="41">
        <v>3866.1816400000002</v>
      </c>
    </row>
    <row r="257" spans="1:25" ht="15.75" customHeight="1">
      <c r="A257" s="40">
        <f t="shared" si="6"/>
        <v>44444</v>
      </c>
      <c r="B257" s="41">
        <v>3930.24164</v>
      </c>
      <c r="C257" s="41">
        <v>3829.4016400000005</v>
      </c>
      <c r="D257" s="41">
        <v>3803.78164</v>
      </c>
      <c r="E257" s="41">
        <v>3786.22164</v>
      </c>
      <c r="F257" s="41">
        <v>3785.22164</v>
      </c>
      <c r="G257" s="41">
        <v>3785.1516400000005</v>
      </c>
      <c r="H257" s="41">
        <v>3784.6216400000003</v>
      </c>
      <c r="I257" s="41">
        <v>3822.32164</v>
      </c>
      <c r="J257" s="41">
        <v>3784.7916400000004</v>
      </c>
      <c r="K257" s="41">
        <v>3784.6916400000005</v>
      </c>
      <c r="L257" s="41">
        <v>3784.8116400000004</v>
      </c>
      <c r="M257" s="41">
        <v>3784.8416400000006</v>
      </c>
      <c r="N257" s="41">
        <v>3784.8016400000006</v>
      </c>
      <c r="O257" s="41">
        <v>3803.36164</v>
      </c>
      <c r="P257" s="41">
        <v>3784.8816400000005</v>
      </c>
      <c r="Q257" s="41">
        <v>3784.8916400000003</v>
      </c>
      <c r="R257" s="41">
        <v>3828.8716400000003</v>
      </c>
      <c r="S257" s="41">
        <v>3838.4216400000005</v>
      </c>
      <c r="T257" s="41">
        <v>3957.5416400000004</v>
      </c>
      <c r="U257" s="41">
        <v>3784.0616400000004</v>
      </c>
      <c r="V257" s="41">
        <v>3783.9216400000005</v>
      </c>
      <c r="W257" s="41">
        <v>3783.7716400000004</v>
      </c>
      <c r="X257" s="41">
        <v>3783.4016400000005</v>
      </c>
      <c r="Y257" s="41">
        <v>3845.11164</v>
      </c>
    </row>
    <row r="258" spans="1:25" ht="15.75" customHeight="1">
      <c r="A258" s="40">
        <f t="shared" si="6"/>
        <v>44445</v>
      </c>
      <c r="B258" s="41">
        <v>3908.86164</v>
      </c>
      <c r="C258" s="41">
        <v>3830.9616400000004</v>
      </c>
      <c r="D258" s="41">
        <v>3801.9816400000004</v>
      </c>
      <c r="E258" s="41">
        <v>3785.8016400000006</v>
      </c>
      <c r="F258" s="41">
        <v>3785.2916400000004</v>
      </c>
      <c r="G258" s="41">
        <v>3785.2516400000004</v>
      </c>
      <c r="H258" s="41">
        <v>3784.4116400000003</v>
      </c>
      <c r="I258" s="41">
        <v>3840.4316400000002</v>
      </c>
      <c r="J258" s="41">
        <v>3784.6216400000003</v>
      </c>
      <c r="K258" s="41">
        <v>3784.6816400000002</v>
      </c>
      <c r="L258" s="41">
        <v>3784.7116400000004</v>
      </c>
      <c r="M258" s="41">
        <v>3784.6916400000005</v>
      </c>
      <c r="N258" s="41">
        <v>3784.72164</v>
      </c>
      <c r="O258" s="41">
        <v>3802.70164</v>
      </c>
      <c r="P258" s="41">
        <v>3784.74164</v>
      </c>
      <c r="Q258" s="41">
        <v>3784.7316400000004</v>
      </c>
      <c r="R258" s="41">
        <v>3827.8916400000003</v>
      </c>
      <c r="S258" s="41">
        <v>3836.97164</v>
      </c>
      <c r="T258" s="41">
        <v>3954.8116400000004</v>
      </c>
      <c r="U258" s="41">
        <v>3784.3516400000003</v>
      </c>
      <c r="V258" s="41">
        <v>3784.24164</v>
      </c>
      <c r="W258" s="41">
        <v>3784.1216400000003</v>
      </c>
      <c r="X258" s="41">
        <v>3783.8116400000004</v>
      </c>
      <c r="Y258" s="41">
        <v>3841.70164</v>
      </c>
    </row>
    <row r="259" spans="1:25" ht="15.75" customHeight="1">
      <c r="A259" s="40">
        <f t="shared" si="6"/>
        <v>44446</v>
      </c>
      <c r="B259" s="41">
        <v>3917.8916400000003</v>
      </c>
      <c r="C259" s="41">
        <v>3829.4016400000005</v>
      </c>
      <c r="D259" s="41">
        <v>3802.3816400000005</v>
      </c>
      <c r="E259" s="41">
        <v>3785.7916400000004</v>
      </c>
      <c r="F259" s="41">
        <v>3785.2916400000004</v>
      </c>
      <c r="G259" s="41">
        <v>3785.1916400000005</v>
      </c>
      <c r="H259" s="41">
        <v>3784.4216400000005</v>
      </c>
      <c r="I259" s="41">
        <v>3839.49164</v>
      </c>
      <c r="J259" s="41">
        <v>3784.5616400000004</v>
      </c>
      <c r="K259" s="41">
        <v>3784.5916400000006</v>
      </c>
      <c r="L259" s="41">
        <v>3784.6216400000003</v>
      </c>
      <c r="M259" s="41">
        <v>3784.6216400000003</v>
      </c>
      <c r="N259" s="41">
        <v>3784.5916400000006</v>
      </c>
      <c r="O259" s="41">
        <v>3800.3516400000003</v>
      </c>
      <c r="P259" s="41">
        <v>3784.6516400000005</v>
      </c>
      <c r="Q259" s="41">
        <v>3784.6316400000005</v>
      </c>
      <c r="R259" s="41">
        <v>3824.6316400000005</v>
      </c>
      <c r="S259" s="41">
        <v>3833.7116400000004</v>
      </c>
      <c r="T259" s="41">
        <v>3946.1816400000002</v>
      </c>
      <c r="U259" s="41">
        <v>3784.28164</v>
      </c>
      <c r="V259" s="41">
        <v>3784.1816400000002</v>
      </c>
      <c r="W259" s="41">
        <v>3784.11164</v>
      </c>
      <c r="X259" s="41">
        <v>3783.6616400000003</v>
      </c>
      <c r="Y259" s="41">
        <v>3838.8316400000003</v>
      </c>
    </row>
    <row r="260" spans="1:25" ht="15.75" customHeight="1">
      <c r="A260" s="40">
        <f t="shared" si="6"/>
        <v>44447</v>
      </c>
      <c r="B260" s="41">
        <v>3838.6016400000003</v>
      </c>
      <c r="C260" s="41">
        <v>3794.8116400000004</v>
      </c>
      <c r="D260" s="41">
        <v>3785.4316400000002</v>
      </c>
      <c r="E260" s="41">
        <v>3785.4216400000005</v>
      </c>
      <c r="F260" s="41">
        <v>3785.4016400000005</v>
      </c>
      <c r="G260" s="41">
        <v>3785.28164</v>
      </c>
      <c r="H260" s="41">
        <v>3784.3916400000003</v>
      </c>
      <c r="I260" s="41">
        <v>3784.61164</v>
      </c>
      <c r="J260" s="41">
        <v>3784.7916400000004</v>
      </c>
      <c r="K260" s="41">
        <v>3784.8416400000006</v>
      </c>
      <c r="L260" s="41">
        <v>3847.49164</v>
      </c>
      <c r="M260" s="41">
        <v>3875.8116400000004</v>
      </c>
      <c r="N260" s="41">
        <v>3887.0616400000004</v>
      </c>
      <c r="O260" s="41">
        <v>3887.6316400000005</v>
      </c>
      <c r="P260" s="41">
        <v>3847.6616400000003</v>
      </c>
      <c r="Q260" s="41">
        <v>3851.8116400000004</v>
      </c>
      <c r="R260" s="41">
        <v>3867.9816400000004</v>
      </c>
      <c r="S260" s="41">
        <v>3863.4416400000005</v>
      </c>
      <c r="T260" s="41">
        <v>4007.4816400000004</v>
      </c>
      <c r="U260" s="41">
        <v>3974.9216400000005</v>
      </c>
      <c r="V260" s="41">
        <v>3957.6616400000003</v>
      </c>
      <c r="W260" s="41">
        <v>3919.3816400000005</v>
      </c>
      <c r="X260" s="41">
        <v>3784.47164</v>
      </c>
      <c r="Y260" s="41">
        <v>3964.6816400000002</v>
      </c>
    </row>
    <row r="261" spans="1:25" ht="15.75" customHeight="1">
      <c r="A261" s="40">
        <f t="shared" si="6"/>
        <v>44448</v>
      </c>
      <c r="B261" s="41">
        <v>3870.6016400000003</v>
      </c>
      <c r="C261" s="41">
        <v>3803.3516400000003</v>
      </c>
      <c r="D261" s="41">
        <v>3785.3016400000006</v>
      </c>
      <c r="E261" s="41">
        <v>3785.3016400000006</v>
      </c>
      <c r="F261" s="41">
        <v>3785.28164</v>
      </c>
      <c r="G261" s="41">
        <v>3785.11164</v>
      </c>
      <c r="H261" s="41">
        <v>3784.28164</v>
      </c>
      <c r="I261" s="41">
        <v>3879.7916400000004</v>
      </c>
      <c r="J261" s="41">
        <v>3784.6916400000005</v>
      </c>
      <c r="K261" s="41">
        <v>3794.1016400000003</v>
      </c>
      <c r="L261" s="41">
        <v>3865.97164</v>
      </c>
      <c r="M261" s="41">
        <v>3891.9816400000004</v>
      </c>
      <c r="N261" s="41">
        <v>3907.8116400000004</v>
      </c>
      <c r="O261" s="41">
        <v>3908.8316400000003</v>
      </c>
      <c r="P261" s="41">
        <v>3866.2516400000004</v>
      </c>
      <c r="Q261" s="41">
        <v>3870.5216400000004</v>
      </c>
      <c r="R261" s="41">
        <v>3888.0516400000006</v>
      </c>
      <c r="S261" s="41">
        <v>3896.1516400000005</v>
      </c>
      <c r="T261" s="41">
        <v>4053.9116400000003</v>
      </c>
      <c r="U261" s="41">
        <v>4009.0916400000006</v>
      </c>
      <c r="V261" s="41">
        <v>3991.5516400000006</v>
      </c>
      <c r="W261" s="41">
        <v>3954.90164</v>
      </c>
      <c r="X261" s="41">
        <v>3815.3116400000004</v>
      </c>
      <c r="Y261" s="41">
        <v>3981.4616400000004</v>
      </c>
    </row>
    <row r="262" spans="1:25" ht="15.75" customHeight="1">
      <c r="A262" s="40">
        <f t="shared" si="6"/>
        <v>44449</v>
      </c>
      <c r="B262" s="41">
        <v>3866.11164</v>
      </c>
      <c r="C262" s="41">
        <v>3789.8016400000006</v>
      </c>
      <c r="D262" s="41">
        <v>3785.3816400000005</v>
      </c>
      <c r="E262" s="41">
        <v>3785.36164</v>
      </c>
      <c r="F262" s="41">
        <v>3785.36164</v>
      </c>
      <c r="G262" s="41">
        <v>3785.2316400000004</v>
      </c>
      <c r="H262" s="41">
        <v>3784.47164</v>
      </c>
      <c r="I262" s="41">
        <v>3886.5816400000003</v>
      </c>
      <c r="J262" s="41">
        <v>3784.8316400000003</v>
      </c>
      <c r="K262" s="41">
        <v>3784.8316400000003</v>
      </c>
      <c r="L262" s="41">
        <v>3784.86164</v>
      </c>
      <c r="M262" s="41">
        <v>3784.8916400000003</v>
      </c>
      <c r="N262" s="41">
        <v>3787.9316400000002</v>
      </c>
      <c r="O262" s="41">
        <v>3793.6316400000005</v>
      </c>
      <c r="P262" s="41">
        <v>3784.6916400000005</v>
      </c>
      <c r="Q262" s="41">
        <v>3799.3816400000005</v>
      </c>
      <c r="R262" s="41">
        <v>3867.7516400000004</v>
      </c>
      <c r="S262" s="41">
        <v>3889.1516400000005</v>
      </c>
      <c r="T262" s="41">
        <v>4048.9416400000005</v>
      </c>
      <c r="U262" s="41">
        <v>3892.8016400000006</v>
      </c>
      <c r="V262" s="41">
        <v>3833.8816400000005</v>
      </c>
      <c r="W262" s="41">
        <v>3784.11164</v>
      </c>
      <c r="X262" s="41">
        <v>3783.61164</v>
      </c>
      <c r="Y262" s="41">
        <v>3985.28164</v>
      </c>
    </row>
    <row r="263" spans="1:25" ht="15.75" customHeight="1">
      <c r="A263" s="40">
        <f t="shared" si="6"/>
        <v>44450</v>
      </c>
      <c r="B263" s="41">
        <v>3861.9816400000004</v>
      </c>
      <c r="C263" s="41">
        <v>3793.36164</v>
      </c>
      <c r="D263" s="41">
        <v>3785.1916400000005</v>
      </c>
      <c r="E263" s="41">
        <v>3785.22164</v>
      </c>
      <c r="F263" s="41">
        <v>3785.22164</v>
      </c>
      <c r="G263" s="41">
        <v>3787.4616400000004</v>
      </c>
      <c r="H263" s="41">
        <v>3827.4616400000004</v>
      </c>
      <c r="I263" s="41">
        <v>4034.70164</v>
      </c>
      <c r="J263" s="41">
        <v>3805.74164</v>
      </c>
      <c r="K263" s="41">
        <v>3909.32164</v>
      </c>
      <c r="L263" s="41">
        <v>3956.36164</v>
      </c>
      <c r="M263" s="41">
        <v>3960.6616400000003</v>
      </c>
      <c r="N263" s="41">
        <v>3972.8516400000003</v>
      </c>
      <c r="O263" s="41">
        <v>3973.2216400000007</v>
      </c>
      <c r="P263" s="41">
        <v>3930.61164</v>
      </c>
      <c r="Q263" s="41">
        <v>3912.0616400000004</v>
      </c>
      <c r="R263" s="41">
        <v>3912.1616400000003</v>
      </c>
      <c r="S263" s="41">
        <v>3955.8716400000003</v>
      </c>
      <c r="T263" s="41">
        <v>4078.74164</v>
      </c>
      <c r="U263" s="41">
        <v>4025.9616400000004</v>
      </c>
      <c r="V263" s="41">
        <v>3986.95164</v>
      </c>
      <c r="W263" s="41">
        <v>3925.6516400000005</v>
      </c>
      <c r="X263" s="41">
        <v>3827.20164</v>
      </c>
      <c r="Y263" s="41">
        <v>4040.2316400000004</v>
      </c>
    </row>
    <row r="264" spans="1:25" ht="15.75" customHeight="1">
      <c r="A264" s="40">
        <f t="shared" si="6"/>
        <v>44451</v>
      </c>
      <c r="B264" s="41">
        <v>3854.1516400000005</v>
      </c>
      <c r="C264" s="41">
        <v>3785.11164</v>
      </c>
      <c r="D264" s="41">
        <v>3785.1416400000003</v>
      </c>
      <c r="E264" s="41">
        <v>3785.2116400000004</v>
      </c>
      <c r="F264" s="41">
        <v>3785.22164</v>
      </c>
      <c r="G264" s="41">
        <v>3785.1716400000005</v>
      </c>
      <c r="H264" s="41">
        <v>3814.45164</v>
      </c>
      <c r="I264" s="41">
        <v>4003.1216400000003</v>
      </c>
      <c r="J264" s="41">
        <v>3785.82164</v>
      </c>
      <c r="K264" s="41">
        <v>3892.7916400000004</v>
      </c>
      <c r="L264" s="41">
        <v>3937.5516400000006</v>
      </c>
      <c r="M264" s="41">
        <v>3941.8316400000003</v>
      </c>
      <c r="N264" s="41">
        <v>3954.2116400000004</v>
      </c>
      <c r="O264" s="41">
        <v>3953.95164</v>
      </c>
      <c r="P264" s="41">
        <v>3910.8116400000004</v>
      </c>
      <c r="Q264" s="41">
        <v>3892.7916400000004</v>
      </c>
      <c r="R264" s="41">
        <v>3892.5516400000006</v>
      </c>
      <c r="S264" s="41">
        <v>3932.9616400000004</v>
      </c>
      <c r="T264" s="41">
        <v>4062.0816400000003</v>
      </c>
      <c r="U264" s="41">
        <v>4005.6916400000005</v>
      </c>
      <c r="V264" s="41">
        <v>3965.28164</v>
      </c>
      <c r="W264" s="41">
        <v>3899.1216400000003</v>
      </c>
      <c r="X264" s="41">
        <v>3797.2116400000004</v>
      </c>
      <c r="Y264" s="41">
        <v>4041.0816400000003</v>
      </c>
    </row>
    <row r="265" spans="1:25" ht="15.75" customHeight="1">
      <c r="A265" s="40">
        <f t="shared" si="6"/>
        <v>44452</v>
      </c>
      <c r="B265" s="41">
        <v>3861.6516400000005</v>
      </c>
      <c r="C265" s="41">
        <v>3785.0916400000006</v>
      </c>
      <c r="D265" s="41">
        <v>3785.1716400000005</v>
      </c>
      <c r="E265" s="41">
        <v>3785.1416400000003</v>
      </c>
      <c r="F265" s="41">
        <v>3785.1416400000003</v>
      </c>
      <c r="G265" s="41">
        <v>3785.11164</v>
      </c>
      <c r="H265" s="41">
        <v>3823.3816400000005</v>
      </c>
      <c r="I265" s="41">
        <v>4061.82164</v>
      </c>
      <c r="J265" s="41">
        <v>3785.2316400000004</v>
      </c>
      <c r="K265" s="41">
        <v>3893.3716400000003</v>
      </c>
      <c r="L265" s="41">
        <v>3940.03164</v>
      </c>
      <c r="M265" s="41">
        <v>3941.2916400000004</v>
      </c>
      <c r="N265" s="41">
        <v>3953.86164</v>
      </c>
      <c r="O265" s="41">
        <v>3954.95164</v>
      </c>
      <c r="P265" s="41">
        <v>3910.8816400000005</v>
      </c>
      <c r="Q265" s="41">
        <v>3892.4416400000005</v>
      </c>
      <c r="R265" s="41">
        <v>3892.2116400000004</v>
      </c>
      <c r="S265" s="41">
        <v>3933.3716400000003</v>
      </c>
      <c r="T265" s="41">
        <v>4061.99164</v>
      </c>
      <c r="U265" s="41">
        <v>4000.0916400000006</v>
      </c>
      <c r="V265" s="41">
        <v>3959.7116400000004</v>
      </c>
      <c r="W265" s="41">
        <v>3898.9016400000005</v>
      </c>
      <c r="X265" s="41">
        <v>3795.8316400000003</v>
      </c>
      <c r="Y265" s="41">
        <v>4050.9216400000005</v>
      </c>
    </row>
    <row r="266" spans="1:25" ht="15.75" customHeight="1">
      <c r="A266" s="40">
        <f t="shared" si="6"/>
        <v>44453</v>
      </c>
      <c r="B266" s="41">
        <v>3863.72164</v>
      </c>
      <c r="C266" s="41">
        <v>3785.7916400000004</v>
      </c>
      <c r="D266" s="41">
        <v>3785.28164</v>
      </c>
      <c r="E266" s="41">
        <v>3785.28164</v>
      </c>
      <c r="F266" s="41">
        <v>3785.2316400000004</v>
      </c>
      <c r="G266" s="41">
        <v>3785.0116400000006</v>
      </c>
      <c r="H266" s="41">
        <v>3826.1916400000005</v>
      </c>
      <c r="I266" s="41">
        <v>4099.551640000001</v>
      </c>
      <c r="J266" s="41">
        <v>3787.6816400000002</v>
      </c>
      <c r="K266" s="41">
        <v>3898.07164</v>
      </c>
      <c r="L266" s="41">
        <v>3943.9316400000002</v>
      </c>
      <c r="M266" s="41">
        <v>3948.0416400000004</v>
      </c>
      <c r="N266" s="41">
        <v>3961.0416400000004</v>
      </c>
      <c r="O266" s="41">
        <v>3961.0516400000006</v>
      </c>
      <c r="P266" s="41">
        <v>3916.0616400000004</v>
      </c>
      <c r="Q266" s="41">
        <v>3896.9216400000005</v>
      </c>
      <c r="R266" s="41">
        <v>3897.5216400000004</v>
      </c>
      <c r="S266" s="41">
        <v>3938.6916400000005</v>
      </c>
      <c r="T266" s="41">
        <v>4068.5516400000006</v>
      </c>
      <c r="U266" s="41">
        <v>4004.45164</v>
      </c>
      <c r="V266" s="41">
        <v>3964.7316400000004</v>
      </c>
      <c r="W266" s="41">
        <v>3902.2616400000006</v>
      </c>
      <c r="X266" s="41">
        <v>3797.9116400000003</v>
      </c>
      <c r="Y266" s="41">
        <v>4066.5116400000006</v>
      </c>
    </row>
    <row r="267" spans="1:25" ht="15.75" customHeight="1">
      <c r="A267" s="40">
        <f t="shared" si="6"/>
        <v>44454</v>
      </c>
      <c r="B267" s="41">
        <v>4004.8716400000003</v>
      </c>
      <c r="C267" s="41">
        <v>3872.9216400000005</v>
      </c>
      <c r="D267" s="41">
        <v>3820.1816400000002</v>
      </c>
      <c r="E267" s="41">
        <v>3797.32164</v>
      </c>
      <c r="F267" s="41">
        <v>3799.24164</v>
      </c>
      <c r="G267" s="41">
        <v>3785.03164</v>
      </c>
      <c r="H267" s="41">
        <v>3784.4316400000002</v>
      </c>
      <c r="I267" s="41">
        <v>3847.2616400000006</v>
      </c>
      <c r="J267" s="41">
        <v>3784.9016400000005</v>
      </c>
      <c r="K267" s="41">
        <v>3868.6516400000005</v>
      </c>
      <c r="L267" s="41">
        <v>3964.4716400000007</v>
      </c>
      <c r="M267" s="41">
        <v>4024.6016400000003</v>
      </c>
      <c r="N267" s="41">
        <v>4063.24164</v>
      </c>
      <c r="O267" s="41">
        <v>4096.591640000001</v>
      </c>
      <c r="P267" s="41">
        <v>4116.20164</v>
      </c>
      <c r="Q267" s="41">
        <v>4139.90164</v>
      </c>
      <c r="R267" s="41">
        <v>4161.52164</v>
      </c>
      <c r="S267" s="41">
        <v>4137.221640000001</v>
      </c>
      <c r="T267" s="41">
        <v>4158.311640000001</v>
      </c>
      <c r="U267" s="41">
        <v>4187.02164</v>
      </c>
      <c r="V267" s="41">
        <v>4167.87164</v>
      </c>
      <c r="W267" s="41">
        <v>4117.591640000001</v>
      </c>
      <c r="X267" s="41">
        <v>3918.6716400000005</v>
      </c>
      <c r="Y267" s="41">
        <v>4137.12164</v>
      </c>
    </row>
    <row r="268" spans="1:25" ht="15.75" customHeight="1">
      <c r="A268" s="40">
        <f t="shared" si="6"/>
        <v>44455</v>
      </c>
      <c r="B268" s="41">
        <v>3947.20164</v>
      </c>
      <c r="C268" s="41">
        <v>3840.7316400000004</v>
      </c>
      <c r="D268" s="41">
        <v>3805.6616400000003</v>
      </c>
      <c r="E268" s="41">
        <v>3789.45164</v>
      </c>
      <c r="F268" s="41">
        <v>3787.8916400000003</v>
      </c>
      <c r="G268" s="41">
        <v>3785.0816400000003</v>
      </c>
      <c r="H268" s="41">
        <v>3784.4816400000004</v>
      </c>
      <c r="I268" s="41">
        <v>3827.6816400000002</v>
      </c>
      <c r="J268" s="41">
        <v>3784.8316400000003</v>
      </c>
      <c r="K268" s="41">
        <v>3846.2316400000004</v>
      </c>
      <c r="L268" s="41">
        <v>3942.0016400000004</v>
      </c>
      <c r="M268" s="41">
        <v>4004.3016400000006</v>
      </c>
      <c r="N268" s="41">
        <v>4044.3416400000006</v>
      </c>
      <c r="O268" s="41">
        <v>4083.2716400000004</v>
      </c>
      <c r="P268" s="41">
        <v>4102.61164</v>
      </c>
      <c r="Q268" s="41">
        <v>4118.70164</v>
      </c>
      <c r="R268" s="41">
        <v>4137.02164</v>
      </c>
      <c r="S268" s="41">
        <v>4115.50164</v>
      </c>
      <c r="T268" s="41">
        <v>4137.481640000001</v>
      </c>
      <c r="U268" s="41">
        <v>4158.24164</v>
      </c>
      <c r="V268" s="41">
        <v>4139.53164</v>
      </c>
      <c r="W268" s="41">
        <v>4090.9316400000002</v>
      </c>
      <c r="X268" s="41">
        <v>3887.5916400000006</v>
      </c>
      <c r="Y268" s="41">
        <v>4119.58164</v>
      </c>
    </row>
    <row r="269" spans="1:25" ht="15.75" customHeight="1">
      <c r="A269" s="40">
        <f t="shared" si="6"/>
        <v>44456</v>
      </c>
      <c r="B269" s="41">
        <v>3947.07164</v>
      </c>
      <c r="C269" s="41">
        <v>3855.99164</v>
      </c>
      <c r="D269" s="41">
        <v>3828.3116400000004</v>
      </c>
      <c r="E269" s="41">
        <v>3823.3016400000006</v>
      </c>
      <c r="F269" s="41">
        <v>3857.82164</v>
      </c>
      <c r="G269" s="41">
        <v>3902.5116400000006</v>
      </c>
      <c r="H269" s="41">
        <v>4050.1616400000003</v>
      </c>
      <c r="I269" s="41">
        <v>4216.481640000001</v>
      </c>
      <c r="J269" s="41">
        <v>3950.8016400000006</v>
      </c>
      <c r="K269" s="41">
        <v>3953.9416400000005</v>
      </c>
      <c r="L269" s="41">
        <v>3865.0916400000006</v>
      </c>
      <c r="M269" s="41">
        <v>3868.1016400000003</v>
      </c>
      <c r="N269" s="41">
        <v>3880.6316400000005</v>
      </c>
      <c r="O269" s="41">
        <v>3886.0416400000004</v>
      </c>
      <c r="P269" s="41">
        <v>3830.4216400000005</v>
      </c>
      <c r="Q269" s="41">
        <v>3805.5416400000004</v>
      </c>
      <c r="R269" s="41">
        <v>3859.1716400000005</v>
      </c>
      <c r="S269" s="41">
        <v>3828.8516400000003</v>
      </c>
      <c r="T269" s="41">
        <v>4028.2916400000004</v>
      </c>
      <c r="U269" s="41">
        <v>3975.6816400000002</v>
      </c>
      <c r="V269" s="41">
        <v>3941.0616400000004</v>
      </c>
      <c r="W269" s="41">
        <v>3899.4016400000005</v>
      </c>
      <c r="X269" s="41">
        <v>3798.0816400000003</v>
      </c>
      <c r="Y269" s="41">
        <v>4064.1716400000005</v>
      </c>
    </row>
    <row r="270" spans="1:25" ht="15.75" customHeight="1">
      <c r="A270" s="40">
        <f t="shared" si="6"/>
        <v>44457</v>
      </c>
      <c r="B270" s="41">
        <v>3913.1316400000005</v>
      </c>
      <c r="C270" s="41">
        <v>3827.28164</v>
      </c>
      <c r="D270" s="41">
        <v>3785.24164</v>
      </c>
      <c r="E270" s="41">
        <v>3785.2916400000004</v>
      </c>
      <c r="F270" s="41">
        <v>3807.3116400000004</v>
      </c>
      <c r="G270" s="41">
        <v>3811.5616400000004</v>
      </c>
      <c r="H270" s="41">
        <v>3852.0516400000006</v>
      </c>
      <c r="I270" s="41">
        <v>4056.8516400000003</v>
      </c>
      <c r="J270" s="41">
        <v>3808.22164</v>
      </c>
      <c r="K270" s="41">
        <v>3813.2516400000004</v>
      </c>
      <c r="L270" s="41">
        <v>3802.6916400000005</v>
      </c>
      <c r="M270" s="41">
        <v>3785.03164</v>
      </c>
      <c r="N270" s="41">
        <v>3784.97164</v>
      </c>
      <c r="O270" s="41">
        <v>3784.99164</v>
      </c>
      <c r="P270" s="41">
        <v>3784.95164</v>
      </c>
      <c r="Q270" s="41">
        <v>3784.95164</v>
      </c>
      <c r="R270" s="41">
        <v>3784.9816400000004</v>
      </c>
      <c r="S270" s="41">
        <v>3795.3516400000003</v>
      </c>
      <c r="T270" s="41">
        <v>4010.3716400000003</v>
      </c>
      <c r="U270" s="41">
        <v>3827.5416400000004</v>
      </c>
      <c r="V270" s="41">
        <v>3784.2916400000004</v>
      </c>
      <c r="W270" s="41">
        <v>3784.2916400000004</v>
      </c>
      <c r="X270" s="41">
        <v>3783.6516400000005</v>
      </c>
      <c r="Y270" s="41">
        <v>3981.2216400000007</v>
      </c>
    </row>
    <row r="271" spans="1:25" ht="15.75" customHeight="1">
      <c r="A271" s="40">
        <f t="shared" si="6"/>
        <v>44458</v>
      </c>
      <c r="B271" s="41">
        <v>3923.32164</v>
      </c>
      <c r="C271" s="41">
        <v>3829.7516400000004</v>
      </c>
      <c r="D271" s="41">
        <v>3801.5016400000004</v>
      </c>
      <c r="E271" s="41">
        <v>3790.82164</v>
      </c>
      <c r="F271" s="41">
        <v>3813.95164</v>
      </c>
      <c r="G271" s="41">
        <v>3810.97164</v>
      </c>
      <c r="H271" s="41">
        <v>3804.45164</v>
      </c>
      <c r="I271" s="41">
        <v>3872.1916400000005</v>
      </c>
      <c r="J271" s="41">
        <v>3784.11164</v>
      </c>
      <c r="K271" s="41">
        <v>3784.11164</v>
      </c>
      <c r="L271" s="41">
        <v>3797.1416400000003</v>
      </c>
      <c r="M271" s="41">
        <v>3790.2616400000006</v>
      </c>
      <c r="N271" s="41">
        <v>3804.5916400000006</v>
      </c>
      <c r="O271" s="41">
        <v>3816.0016400000004</v>
      </c>
      <c r="P271" s="41">
        <v>3802.0816400000003</v>
      </c>
      <c r="Q271" s="41">
        <v>3801.0516400000006</v>
      </c>
      <c r="R271" s="41">
        <v>3820.4016400000005</v>
      </c>
      <c r="S271" s="41">
        <v>3820.82164</v>
      </c>
      <c r="T271" s="41">
        <v>4044.11164</v>
      </c>
      <c r="U271" s="41">
        <v>3904.1616400000003</v>
      </c>
      <c r="V271" s="41">
        <v>3881.5516400000006</v>
      </c>
      <c r="W271" s="41">
        <v>3829.1416400000003</v>
      </c>
      <c r="X271" s="41">
        <v>3782.6016400000003</v>
      </c>
      <c r="Y271" s="41">
        <v>4002.8816400000005</v>
      </c>
    </row>
    <row r="272" spans="1:25" ht="15.75" customHeight="1">
      <c r="A272" s="40">
        <f t="shared" si="6"/>
        <v>44459</v>
      </c>
      <c r="B272" s="41">
        <v>3887.0116400000006</v>
      </c>
      <c r="C272" s="41">
        <v>3822.2116400000004</v>
      </c>
      <c r="D272" s="41">
        <v>3797.9116400000003</v>
      </c>
      <c r="E272" s="41">
        <v>3789.4616400000004</v>
      </c>
      <c r="F272" s="41">
        <v>3813.47164</v>
      </c>
      <c r="G272" s="41">
        <v>3829.0616400000004</v>
      </c>
      <c r="H272" s="41">
        <v>3816.03164</v>
      </c>
      <c r="I272" s="41">
        <v>3908.2116400000004</v>
      </c>
      <c r="J272" s="41">
        <v>3784.5816400000003</v>
      </c>
      <c r="K272" s="41">
        <v>3784.47164</v>
      </c>
      <c r="L272" s="41">
        <v>3796.8816400000005</v>
      </c>
      <c r="M272" s="41">
        <v>3791.82164</v>
      </c>
      <c r="N272" s="41">
        <v>3807.3916400000003</v>
      </c>
      <c r="O272" s="41">
        <v>3820.9616400000004</v>
      </c>
      <c r="P272" s="41">
        <v>3805.6916400000005</v>
      </c>
      <c r="Q272" s="41">
        <v>3804.2316400000004</v>
      </c>
      <c r="R272" s="41">
        <v>3825.1516400000005</v>
      </c>
      <c r="S272" s="41">
        <v>3824.49164</v>
      </c>
      <c r="T272" s="41">
        <v>4056.1816400000002</v>
      </c>
      <c r="U272" s="41">
        <v>3906.6916400000005</v>
      </c>
      <c r="V272" s="41">
        <v>3882.5816400000003</v>
      </c>
      <c r="W272" s="41">
        <v>3827.61164</v>
      </c>
      <c r="X272" s="41">
        <v>3782.1816400000002</v>
      </c>
      <c r="Y272" s="41">
        <v>4008.6716400000005</v>
      </c>
    </row>
    <row r="273" spans="1:25" ht="15.75" customHeight="1">
      <c r="A273" s="40">
        <f t="shared" si="6"/>
        <v>44460</v>
      </c>
      <c r="B273" s="41">
        <v>3894.8016400000006</v>
      </c>
      <c r="C273" s="41">
        <v>3829.5916400000006</v>
      </c>
      <c r="D273" s="41">
        <v>3802.3416400000006</v>
      </c>
      <c r="E273" s="41">
        <v>3790.97164</v>
      </c>
      <c r="F273" s="41">
        <v>3818.6616400000003</v>
      </c>
      <c r="G273" s="41">
        <v>3829.6016400000003</v>
      </c>
      <c r="H273" s="41">
        <v>3816.6316400000005</v>
      </c>
      <c r="I273" s="41">
        <v>3921.8416400000006</v>
      </c>
      <c r="J273" s="41">
        <v>3784.3516400000003</v>
      </c>
      <c r="K273" s="41">
        <v>3784.49164</v>
      </c>
      <c r="L273" s="41">
        <v>3803.6016400000003</v>
      </c>
      <c r="M273" s="41">
        <v>3796.36164</v>
      </c>
      <c r="N273" s="41">
        <v>3812.9316400000002</v>
      </c>
      <c r="O273" s="41">
        <v>3824.4116400000003</v>
      </c>
      <c r="P273" s="41">
        <v>3808.0816400000003</v>
      </c>
      <c r="Q273" s="41">
        <v>3808.72164</v>
      </c>
      <c r="R273" s="41">
        <v>3830.8516400000003</v>
      </c>
      <c r="S273" s="41">
        <v>3830.4116400000003</v>
      </c>
      <c r="T273" s="41">
        <v>4076.15164</v>
      </c>
      <c r="U273" s="41">
        <v>3915.5616400000004</v>
      </c>
      <c r="V273" s="41">
        <v>3891.5116400000006</v>
      </c>
      <c r="W273" s="41">
        <v>3832.4316400000002</v>
      </c>
      <c r="X273" s="41">
        <v>3782.57164</v>
      </c>
      <c r="Y273" s="41">
        <v>3991.86164</v>
      </c>
    </row>
    <row r="274" spans="1:25" ht="15.75" customHeight="1">
      <c r="A274" s="40">
        <f t="shared" si="6"/>
        <v>44461</v>
      </c>
      <c r="B274" s="41">
        <v>3814.5216400000004</v>
      </c>
      <c r="C274" s="41">
        <v>3785.24164</v>
      </c>
      <c r="D274" s="41">
        <v>3785.2916400000004</v>
      </c>
      <c r="E274" s="41">
        <v>3785.3016400000006</v>
      </c>
      <c r="F274" s="41">
        <v>3785.2716400000004</v>
      </c>
      <c r="G274" s="41">
        <v>3785.22164</v>
      </c>
      <c r="H274" s="41">
        <v>3784.3016400000006</v>
      </c>
      <c r="I274" s="41">
        <v>3868.72164</v>
      </c>
      <c r="J274" s="41">
        <v>3784.1916400000005</v>
      </c>
      <c r="K274" s="41">
        <v>3784.22164</v>
      </c>
      <c r="L274" s="41">
        <v>3865.86164</v>
      </c>
      <c r="M274" s="41">
        <v>3920.2116400000004</v>
      </c>
      <c r="N274" s="41">
        <v>3938.86164</v>
      </c>
      <c r="O274" s="41">
        <v>3907.3416400000006</v>
      </c>
      <c r="P274" s="41">
        <v>3873.57164</v>
      </c>
      <c r="Q274" s="41">
        <v>3863.28164</v>
      </c>
      <c r="R274" s="41">
        <v>3888.2716400000004</v>
      </c>
      <c r="S274" s="41">
        <v>3830.7716400000004</v>
      </c>
      <c r="T274" s="41">
        <v>4051.4116400000003</v>
      </c>
      <c r="U274" s="41">
        <v>3783.0916400000006</v>
      </c>
      <c r="V274" s="41">
        <v>3782.9816400000004</v>
      </c>
      <c r="W274" s="41">
        <v>3783.0816400000003</v>
      </c>
      <c r="X274" s="41">
        <v>3782.8516400000003</v>
      </c>
      <c r="Y274" s="41">
        <v>3970.36164</v>
      </c>
    </row>
    <row r="275" spans="1:25" ht="15.75" customHeight="1">
      <c r="A275" s="40">
        <f t="shared" si="6"/>
        <v>44462</v>
      </c>
      <c r="B275" s="41">
        <v>3826.6916400000005</v>
      </c>
      <c r="C275" s="41">
        <v>3785.1416400000003</v>
      </c>
      <c r="D275" s="41">
        <v>3785.2116400000004</v>
      </c>
      <c r="E275" s="41">
        <v>3785.2316400000004</v>
      </c>
      <c r="F275" s="41">
        <v>3785.20164</v>
      </c>
      <c r="G275" s="41">
        <v>3785.1316400000005</v>
      </c>
      <c r="H275" s="41">
        <v>3784.0916400000006</v>
      </c>
      <c r="I275" s="41">
        <v>3858.3816400000005</v>
      </c>
      <c r="J275" s="41">
        <v>3784.0416400000004</v>
      </c>
      <c r="K275" s="41">
        <v>3784.07164</v>
      </c>
      <c r="L275" s="41">
        <v>3856.8116400000004</v>
      </c>
      <c r="M275" s="41">
        <v>3917.4116400000003</v>
      </c>
      <c r="N275" s="41">
        <v>3935.2316400000004</v>
      </c>
      <c r="O275" s="41">
        <v>3903.8316400000003</v>
      </c>
      <c r="P275" s="41">
        <v>3870.74164</v>
      </c>
      <c r="Q275" s="41">
        <v>3854.7116400000004</v>
      </c>
      <c r="R275" s="41">
        <v>3884.6416400000003</v>
      </c>
      <c r="S275" s="41">
        <v>3828.1516400000005</v>
      </c>
      <c r="T275" s="41">
        <v>4041.2916400000004</v>
      </c>
      <c r="U275" s="41">
        <v>3783.1216400000003</v>
      </c>
      <c r="V275" s="41">
        <v>3783.07164</v>
      </c>
      <c r="W275" s="41">
        <v>3783.1416400000003</v>
      </c>
      <c r="X275" s="41">
        <v>3782.82164</v>
      </c>
      <c r="Y275" s="41">
        <v>3962.6616400000003</v>
      </c>
    </row>
    <row r="276" spans="1:25" ht="15.75" customHeight="1">
      <c r="A276" s="40">
        <f t="shared" si="6"/>
        <v>44463</v>
      </c>
      <c r="B276" s="41">
        <v>3850.3816400000005</v>
      </c>
      <c r="C276" s="41">
        <v>3804.4016400000005</v>
      </c>
      <c r="D276" s="41">
        <v>3785.28164</v>
      </c>
      <c r="E276" s="41">
        <v>3785.2916400000004</v>
      </c>
      <c r="F276" s="41">
        <v>3794.7316400000004</v>
      </c>
      <c r="G276" s="41">
        <v>3805.5016400000004</v>
      </c>
      <c r="H276" s="41">
        <v>3855.7916400000004</v>
      </c>
      <c r="I276" s="41">
        <v>4059.7916400000004</v>
      </c>
      <c r="J276" s="41">
        <v>3784.1916400000005</v>
      </c>
      <c r="K276" s="41">
        <v>3784.32164</v>
      </c>
      <c r="L276" s="41">
        <v>3784.0616400000004</v>
      </c>
      <c r="M276" s="41">
        <v>3784.0416400000004</v>
      </c>
      <c r="N276" s="41">
        <v>3784.3116400000004</v>
      </c>
      <c r="O276" s="41">
        <v>3784.3116400000004</v>
      </c>
      <c r="P276" s="41">
        <v>3784.3016400000006</v>
      </c>
      <c r="Q276" s="41">
        <v>3784.3716400000003</v>
      </c>
      <c r="R276" s="41">
        <v>3784.3916400000003</v>
      </c>
      <c r="S276" s="41">
        <v>3784.4416400000005</v>
      </c>
      <c r="T276" s="41">
        <v>4033.95164</v>
      </c>
      <c r="U276" s="41">
        <v>3838.47164</v>
      </c>
      <c r="V276" s="41">
        <v>3787.3316400000003</v>
      </c>
      <c r="W276" s="41">
        <v>3783.3516400000003</v>
      </c>
      <c r="X276" s="41">
        <v>3782.2516400000004</v>
      </c>
      <c r="Y276" s="41">
        <v>3935.0016400000004</v>
      </c>
    </row>
    <row r="277" spans="1:25" ht="15.75" customHeight="1">
      <c r="A277" s="40">
        <f t="shared" si="6"/>
        <v>44464</v>
      </c>
      <c r="B277" s="41">
        <v>3869.6616400000003</v>
      </c>
      <c r="C277" s="41">
        <v>3812.3116400000004</v>
      </c>
      <c r="D277" s="41">
        <v>3792.3716400000003</v>
      </c>
      <c r="E277" s="41">
        <v>3790.6616400000003</v>
      </c>
      <c r="F277" s="41">
        <v>3799.28164</v>
      </c>
      <c r="G277" s="41">
        <v>3818.8816400000005</v>
      </c>
      <c r="H277" s="41">
        <v>3882.8516400000003</v>
      </c>
      <c r="I277" s="41">
        <v>3982.3516400000003</v>
      </c>
      <c r="J277" s="41">
        <v>3815.24164</v>
      </c>
      <c r="K277" s="41">
        <v>3896.3416400000006</v>
      </c>
      <c r="L277" s="41">
        <v>3914.61164</v>
      </c>
      <c r="M277" s="41">
        <v>3951.5616400000004</v>
      </c>
      <c r="N277" s="41">
        <v>3895.4616400000004</v>
      </c>
      <c r="O277" s="41">
        <v>3907.7916400000004</v>
      </c>
      <c r="P277" s="41">
        <v>3894.5016400000004</v>
      </c>
      <c r="Q277" s="41">
        <v>3901.78164</v>
      </c>
      <c r="R277" s="41">
        <v>3915.0416400000004</v>
      </c>
      <c r="S277" s="41">
        <v>3882.7316400000004</v>
      </c>
      <c r="T277" s="41">
        <v>4079.49164</v>
      </c>
      <c r="U277" s="41">
        <v>3930.3516400000003</v>
      </c>
      <c r="V277" s="41">
        <v>3911.72164</v>
      </c>
      <c r="W277" s="41">
        <v>3856.6216400000003</v>
      </c>
      <c r="X277" s="41">
        <v>3782.8716400000003</v>
      </c>
      <c r="Y277" s="41">
        <v>3935.4316400000002</v>
      </c>
    </row>
    <row r="278" spans="1:25" ht="15.75" customHeight="1">
      <c r="A278" s="40">
        <f t="shared" si="6"/>
        <v>44465</v>
      </c>
      <c r="B278" s="41">
        <v>3829.5616400000004</v>
      </c>
      <c r="C278" s="41">
        <v>3801.6916400000005</v>
      </c>
      <c r="D278" s="41">
        <v>3788.2316400000004</v>
      </c>
      <c r="E278" s="41">
        <v>3786.49164</v>
      </c>
      <c r="F278" s="41">
        <v>3790.6416400000003</v>
      </c>
      <c r="G278" s="41">
        <v>3806.5016400000004</v>
      </c>
      <c r="H278" s="41">
        <v>3836.0616400000004</v>
      </c>
      <c r="I278" s="41">
        <v>3887.4816400000004</v>
      </c>
      <c r="J278" s="41">
        <v>3819.3916400000003</v>
      </c>
      <c r="K278" s="41">
        <v>3885.8416400000006</v>
      </c>
      <c r="L278" s="41">
        <v>3933.7616400000006</v>
      </c>
      <c r="M278" s="41">
        <v>3939.49164</v>
      </c>
      <c r="N278" s="41">
        <v>3925.7516400000004</v>
      </c>
      <c r="O278" s="41">
        <v>3939.74164</v>
      </c>
      <c r="P278" s="41">
        <v>3919.72164</v>
      </c>
      <c r="Q278" s="41">
        <v>3936.7516400000004</v>
      </c>
      <c r="R278" s="41">
        <v>3930.0116400000006</v>
      </c>
      <c r="S278" s="41">
        <v>3938.0516400000006</v>
      </c>
      <c r="T278" s="41">
        <v>4051.0516400000006</v>
      </c>
      <c r="U278" s="41">
        <v>3895.32164</v>
      </c>
      <c r="V278" s="41">
        <v>3874.4416400000005</v>
      </c>
      <c r="W278" s="41">
        <v>3831.5216400000004</v>
      </c>
      <c r="X278" s="41">
        <v>3784.07164</v>
      </c>
      <c r="Y278" s="41">
        <v>3874.97164</v>
      </c>
    </row>
    <row r="279" spans="1:25" ht="15.75" customHeight="1">
      <c r="A279" s="40">
        <f t="shared" si="6"/>
        <v>44466</v>
      </c>
      <c r="B279" s="41">
        <v>3791.57164</v>
      </c>
      <c r="C279" s="41">
        <v>3786.82164</v>
      </c>
      <c r="D279" s="41">
        <v>3785.5516400000006</v>
      </c>
      <c r="E279" s="41">
        <v>3785.49164</v>
      </c>
      <c r="F279" s="41">
        <v>3785.0516400000006</v>
      </c>
      <c r="G279" s="41">
        <v>3785.7916400000004</v>
      </c>
      <c r="H279" s="41">
        <v>3851.5216400000004</v>
      </c>
      <c r="I279" s="41">
        <v>3912.86164</v>
      </c>
      <c r="J279" s="41">
        <v>3856.7116400000004</v>
      </c>
      <c r="K279" s="41">
        <v>3900.24164</v>
      </c>
      <c r="L279" s="41">
        <v>3933.2316400000004</v>
      </c>
      <c r="M279" s="41">
        <v>3927.72164</v>
      </c>
      <c r="N279" s="41">
        <v>3910.36164</v>
      </c>
      <c r="O279" s="41">
        <v>3924.7116400000004</v>
      </c>
      <c r="P279" s="41">
        <v>3920.0016400000004</v>
      </c>
      <c r="Q279" s="41">
        <v>3937.97164</v>
      </c>
      <c r="R279" s="41">
        <v>3931.0116400000006</v>
      </c>
      <c r="S279" s="41">
        <v>3929.4316400000002</v>
      </c>
      <c r="T279" s="41">
        <v>4028.6216400000003</v>
      </c>
      <c r="U279" s="41">
        <v>3884.6216400000003</v>
      </c>
      <c r="V279" s="41">
        <v>3867.1816400000002</v>
      </c>
      <c r="W279" s="41">
        <v>3828.7316400000004</v>
      </c>
      <c r="X279" s="41">
        <v>3784.07164</v>
      </c>
      <c r="Y279" s="41">
        <v>3839.1516400000005</v>
      </c>
    </row>
    <row r="280" spans="1:25" ht="15.75" customHeight="1">
      <c r="A280" s="40">
        <f t="shared" si="6"/>
        <v>44467</v>
      </c>
      <c r="B280" s="41">
        <v>3856.7116400000004</v>
      </c>
      <c r="C280" s="41">
        <v>3815.5816400000003</v>
      </c>
      <c r="D280" s="41">
        <v>3795.3516400000003</v>
      </c>
      <c r="E280" s="41">
        <v>3792.9416400000005</v>
      </c>
      <c r="F280" s="41">
        <v>3806.24164</v>
      </c>
      <c r="G280" s="41">
        <v>3851.45164</v>
      </c>
      <c r="H280" s="41">
        <v>3976.3016400000006</v>
      </c>
      <c r="I280" s="41">
        <v>4088.1016400000003</v>
      </c>
      <c r="J280" s="41">
        <v>3921.3716400000003</v>
      </c>
      <c r="K280" s="41">
        <v>3963.9216400000005</v>
      </c>
      <c r="L280" s="41">
        <v>4002.6616400000003</v>
      </c>
      <c r="M280" s="41">
        <v>4001.7916400000004</v>
      </c>
      <c r="N280" s="41">
        <v>3989.4616400000004</v>
      </c>
      <c r="O280" s="41">
        <v>4005.03164</v>
      </c>
      <c r="P280" s="41">
        <v>3994.9316400000002</v>
      </c>
      <c r="Q280" s="41">
        <v>4011.3716400000003</v>
      </c>
      <c r="R280" s="41">
        <v>3997.0216400000004</v>
      </c>
      <c r="S280" s="41">
        <v>3992.0816400000003</v>
      </c>
      <c r="T280" s="41">
        <v>4123.33164</v>
      </c>
      <c r="U280" s="41">
        <v>3963.2716400000004</v>
      </c>
      <c r="V280" s="41">
        <v>3942.3416400000006</v>
      </c>
      <c r="W280" s="41">
        <v>3901.03164</v>
      </c>
      <c r="X280" s="41">
        <v>3784.0816400000003</v>
      </c>
      <c r="Y280" s="41">
        <v>4011.0416400000004</v>
      </c>
    </row>
    <row r="281" spans="1:25" ht="15.75" customHeight="1">
      <c r="A281" s="40">
        <f t="shared" si="6"/>
        <v>44468</v>
      </c>
      <c r="B281" s="41">
        <v>3843.1016400000003</v>
      </c>
      <c r="C281" s="41">
        <v>3826.2616400000006</v>
      </c>
      <c r="D281" s="41">
        <v>3805.3016400000006</v>
      </c>
      <c r="E281" s="41">
        <v>3804.3816400000005</v>
      </c>
      <c r="F281" s="41">
        <v>3820.3116400000004</v>
      </c>
      <c r="G281" s="41">
        <v>3845.36164</v>
      </c>
      <c r="H281" s="41">
        <v>3991.7316400000004</v>
      </c>
      <c r="I281" s="41">
        <v>4096.10164</v>
      </c>
      <c r="J281" s="41">
        <v>3948.8916400000003</v>
      </c>
      <c r="K281" s="41">
        <v>3998.3516400000003</v>
      </c>
      <c r="L281" s="41">
        <v>4027.2316400000004</v>
      </c>
      <c r="M281" s="41">
        <v>4045.8416400000006</v>
      </c>
      <c r="N281" s="41">
        <v>4051.9616400000004</v>
      </c>
      <c r="O281" s="41">
        <v>4043.8716400000003</v>
      </c>
      <c r="P281" s="41">
        <v>4013.5516400000006</v>
      </c>
      <c r="Q281" s="41">
        <v>4002.28164</v>
      </c>
      <c r="R281" s="41">
        <v>3992.5816400000003</v>
      </c>
      <c r="S281" s="41">
        <v>3923.3016400000006</v>
      </c>
      <c r="T281" s="41">
        <v>4114.65164</v>
      </c>
      <c r="U281" s="41">
        <v>3984.2316400000004</v>
      </c>
      <c r="V281" s="41">
        <v>3944.3716400000003</v>
      </c>
      <c r="W281" s="41">
        <v>3895.22164</v>
      </c>
      <c r="X281" s="41">
        <v>3790.1916400000005</v>
      </c>
      <c r="Y281" s="41">
        <v>3915.1316400000005</v>
      </c>
    </row>
    <row r="282" spans="1:25" ht="15.75" customHeight="1">
      <c r="A282" s="40">
        <f t="shared" si="6"/>
        <v>44469</v>
      </c>
      <c r="B282" s="41">
        <v>3823.42799</v>
      </c>
      <c r="C282" s="41">
        <v>3795.82799</v>
      </c>
      <c r="D282" s="41">
        <v>3792.2079900000003</v>
      </c>
      <c r="E282" s="41">
        <v>3791.7379900000005</v>
      </c>
      <c r="F282" s="41">
        <v>3797.9879900000005</v>
      </c>
      <c r="G282" s="41">
        <v>3821.25799</v>
      </c>
      <c r="H282" s="41">
        <v>3958.0379900000003</v>
      </c>
      <c r="I282" s="41">
        <v>4052.5679900000005</v>
      </c>
      <c r="J282" s="41">
        <v>3933.6679900000004</v>
      </c>
      <c r="K282" s="41">
        <v>3973.5379900000003</v>
      </c>
      <c r="L282" s="41">
        <v>4001.6679900000004</v>
      </c>
      <c r="M282" s="41">
        <v>4023.67799</v>
      </c>
      <c r="N282" s="41">
        <v>4007.9979900000003</v>
      </c>
      <c r="O282" s="41">
        <v>4006.71799</v>
      </c>
      <c r="P282" s="41">
        <v>3987.3579900000004</v>
      </c>
      <c r="Q282" s="41">
        <v>3986.15799</v>
      </c>
      <c r="R282" s="41">
        <v>3972.4579900000003</v>
      </c>
      <c r="S282" s="41">
        <v>3912.96799</v>
      </c>
      <c r="T282" s="41">
        <v>4084.54799</v>
      </c>
      <c r="U282" s="41">
        <v>3977.6979900000006</v>
      </c>
      <c r="V282" s="41">
        <v>3947.5179900000003</v>
      </c>
      <c r="W282" s="41">
        <v>3896.7279900000003</v>
      </c>
      <c r="X282" s="41">
        <v>3789.84799</v>
      </c>
      <c r="Y282" s="41">
        <v>3901.3779900000004</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44440</v>
      </c>
      <c r="B290" s="41">
        <v>4440.82164</v>
      </c>
      <c r="C290" s="41">
        <v>4356.96164</v>
      </c>
      <c r="D290" s="41">
        <v>4309.93164</v>
      </c>
      <c r="E290" s="41">
        <v>4294.551640000001</v>
      </c>
      <c r="F290" s="41">
        <v>4294.69164</v>
      </c>
      <c r="G290" s="41">
        <v>4282.68164</v>
      </c>
      <c r="H290" s="41">
        <v>4282.02164</v>
      </c>
      <c r="I290" s="41">
        <v>4307.01164</v>
      </c>
      <c r="J290" s="41">
        <v>4282.26164</v>
      </c>
      <c r="K290" s="41">
        <v>4499.90164</v>
      </c>
      <c r="L290" s="41">
        <v>4556.02164</v>
      </c>
      <c r="M290" s="41">
        <v>4601.051640000001</v>
      </c>
      <c r="N290" s="41">
        <v>4699.92164</v>
      </c>
      <c r="O290" s="41">
        <v>4741.60164</v>
      </c>
      <c r="P290" s="41">
        <v>4759.8816400000005</v>
      </c>
      <c r="Q290" s="41">
        <v>4781.60164</v>
      </c>
      <c r="R290" s="41">
        <v>4789.04164</v>
      </c>
      <c r="S290" s="41">
        <v>4765.94164</v>
      </c>
      <c r="T290" s="41">
        <v>4738.02164</v>
      </c>
      <c r="U290" s="41">
        <v>4764.39164</v>
      </c>
      <c r="V290" s="41">
        <v>4751.59164</v>
      </c>
      <c r="W290" s="41">
        <v>4712.67164</v>
      </c>
      <c r="X290" s="41">
        <v>4577.29164</v>
      </c>
      <c r="Y290" s="41">
        <v>4593.53164</v>
      </c>
    </row>
    <row r="291" spans="1:25" ht="15.75" customHeight="1">
      <c r="A291" s="40">
        <f>A290+1</f>
        <v>44441</v>
      </c>
      <c r="B291" s="41">
        <v>4422.40164</v>
      </c>
      <c r="C291" s="41">
        <v>4328.75164</v>
      </c>
      <c r="D291" s="41">
        <v>4297.27164</v>
      </c>
      <c r="E291" s="41">
        <v>4286.65164</v>
      </c>
      <c r="F291" s="41">
        <v>4283.97164</v>
      </c>
      <c r="G291" s="41">
        <v>4282.64164</v>
      </c>
      <c r="H291" s="41">
        <v>4281.93164</v>
      </c>
      <c r="I291" s="41">
        <v>4296.24164</v>
      </c>
      <c r="J291" s="41">
        <v>4281.8816400000005</v>
      </c>
      <c r="K291" s="41">
        <v>4334.051640000001</v>
      </c>
      <c r="L291" s="41">
        <v>4458.64164</v>
      </c>
      <c r="M291" s="41">
        <v>4542.43164</v>
      </c>
      <c r="N291" s="41">
        <v>4594.20164</v>
      </c>
      <c r="O291" s="41">
        <v>4651.73164</v>
      </c>
      <c r="P291" s="41">
        <v>4659.92164</v>
      </c>
      <c r="Q291" s="41">
        <v>4631.801640000001</v>
      </c>
      <c r="R291" s="41">
        <v>4613.41164</v>
      </c>
      <c r="S291" s="41">
        <v>4567.60164</v>
      </c>
      <c r="T291" s="41">
        <v>4555.52164</v>
      </c>
      <c r="U291" s="41">
        <v>4584.10164</v>
      </c>
      <c r="V291" s="41">
        <v>4579.28164</v>
      </c>
      <c r="W291" s="41">
        <v>4526.43164</v>
      </c>
      <c r="X291" s="41">
        <v>4378.53164</v>
      </c>
      <c r="Y291" s="41">
        <v>4517.14164</v>
      </c>
    </row>
    <row r="292" spans="1:25" ht="15.75" customHeight="1">
      <c r="A292" s="40">
        <f aca="true" t="shared" si="7" ref="A292:A320">A291+1</f>
        <v>44442</v>
      </c>
      <c r="B292" s="41">
        <v>4307.08164</v>
      </c>
      <c r="C292" s="41">
        <v>4293.60164</v>
      </c>
      <c r="D292" s="41">
        <v>4252.53164</v>
      </c>
      <c r="E292" s="41">
        <v>4282.6716400000005</v>
      </c>
      <c r="F292" s="41">
        <v>4283.1716400000005</v>
      </c>
      <c r="G292" s="41">
        <v>4283.1716400000005</v>
      </c>
      <c r="H292" s="41">
        <v>4282.051640000001</v>
      </c>
      <c r="I292" s="41">
        <v>4281.801640000001</v>
      </c>
      <c r="J292" s="41">
        <v>4281.96164</v>
      </c>
      <c r="K292" s="41">
        <v>4282.02164</v>
      </c>
      <c r="L292" s="41">
        <v>4324.73164</v>
      </c>
      <c r="M292" s="41">
        <v>4303.54164</v>
      </c>
      <c r="N292" s="41">
        <v>4360.06164</v>
      </c>
      <c r="O292" s="41">
        <v>4378.6316400000005</v>
      </c>
      <c r="P292" s="41">
        <v>4367.69164</v>
      </c>
      <c r="Q292" s="41">
        <v>4371.16164</v>
      </c>
      <c r="R292" s="41">
        <v>4416.94164</v>
      </c>
      <c r="S292" s="41">
        <v>4399.96164</v>
      </c>
      <c r="T292" s="41">
        <v>4402.22164</v>
      </c>
      <c r="U292" s="41">
        <v>4413.56164</v>
      </c>
      <c r="V292" s="41">
        <v>4394.18164</v>
      </c>
      <c r="W292" s="41">
        <v>4340.03164</v>
      </c>
      <c r="X292" s="41">
        <v>4280.85164</v>
      </c>
      <c r="Y292" s="41">
        <v>4523.29164</v>
      </c>
    </row>
    <row r="293" spans="1:25" ht="15.75" customHeight="1">
      <c r="A293" s="40">
        <f t="shared" si="7"/>
        <v>44443</v>
      </c>
      <c r="B293" s="41">
        <v>4412.6716400000005</v>
      </c>
      <c r="C293" s="41">
        <v>4326.65164</v>
      </c>
      <c r="D293" s="41">
        <v>4292.25164</v>
      </c>
      <c r="E293" s="41">
        <v>4282.9216400000005</v>
      </c>
      <c r="F293" s="41">
        <v>4282.64164</v>
      </c>
      <c r="G293" s="41">
        <v>4282.56164</v>
      </c>
      <c r="H293" s="41">
        <v>4281.99164</v>
      </c>
      <c r="I293" s="41">
        <v>4281.90164</v>
      </c>
      <c r="J293" s="41">
        <v>4282.07164</v>
      </c>
      <c r="K293" s="41">
        <v>4282.03164</v>
      </c>
      <c r="L293" s="41">
        <v>4282.1316400000005</v>
      </c>
      <c r="M293" s="41">
        <v>4282.1316400000005</v>
      </c>
      <c r="N293" s="41">
        <v>4281.99164</v>
      </c>
      <c r="O293" s="41">
        <v>4318.69164</v>
      </c>
      <c r="P293" s="41">
        <v>4289.8816400000005</v>
      </c>
      <c r="Q293" s="41">
        <v>4288.74164</v>
      </c>
      <c r="R293" s="41">
        <v>4339.79164</v>
      </c>
      <c r="S293" s="41">
        <v>4352.81164</v>
      </c>
      <c r="T293" s="41">
        <v>4415.16164</v>
      </c>
      <c r="U293" s="41">
        <v>4281.25164</v>
      </c>
      <c r="V293" s="41">
        <v>4281.19164</v>
      </c>
      <c r="W293" s="41">
        <v>4280.99164</v>
      </c>
      <c r="X293" s="41">
        <v>4280.20164</v>
      </c>
      <c r="Y293" s="41">
        <v>4363.4216400000005</v>
      </c>
    </row>
    <row r="294" spans="1:25" ht="15.75" customHeight="1">
      <c r="A294" s="40">
        <f t="shared" si="7"/>
        <v>44444</v>
      </c>
      <c r="B294" s="41">
        <v>4427.48164</v>
      </c>
      <c r="C294" s="41">
        <v>4326.64164</v>
      </c>
      <c r="D294" s="41">
        <v>4301.02164</v>
      </c>
      <c r="E294" s="41">
        <v>4283.46164</v>
      </c>
      <c r="F294" s="41">
        <v>4282.46164</v>
      </c>
      <c r="G294" s="41">
        <v>4282.39164</v>
      </c>
      <c r="H294" s="41">
        <v>4281.86164</v>
      </c>
      <c r="I294" s="41">
        <v>4319.56164</v>
      </c>
      <c r="J294" s="41">
        <v>4282.03164</v>
      </c>
      <c r="K294" s="41">
        <v>4281.93164</v>
      </c>
      <c r="L294" s="41">
        <v>4282.051640000001</v>
      </c>
      <c r="M294" s="41">
        <v>4282.08164</v>
      </c>
      <c r="N294" s="41">
        <v>4282.04164</v>
      </c>
      <c r="O294" s="41">
        <v>4300.60164</v>
      </c>
      <c r="P294" s="41">
        <v>4282.12164</v>
      </c>
      <c r="Q294" s="41">
        <v>4282.1316400000005</v>
      </c>
      <c r="R294" s="41">
        <v>4326.11164</v>
      </c>
      <c r="S294" s="41">
        <v>4335.66164</v>
      </c>
      <c r="T294" s="41">
        <v>4454.78164</v>
      </c>
      <c r="U294" s="41">
        <v>4281.301640000001</v>
      </c>
      <c r="V294" s="41">
        <v>4281.16164</v>
      </c>
      <c r="W294" s="41">
        <v>4281.01164</v>
      </c>
      <c r="X294" s="41">
        <v>4280.64164</v>
      </c>
      <c r="Y294" s="41">
        <v>4342.35164</v>
      </c>
    </row>
    <row r="295" spans="1:25" ht="15.75" customHeight="1">
      <c r="A295" s="40">
        <f t="shared" si="7"/>
        <v>44445</v>
      </c>
      <c r="B295" s="41">
        <v>4406.10164</v>
      </c>
      <c r="C295" s="41">
        <v>4328.20164</v>
      </c>
      <c r="D295" s="41">
        <v>4299.22164</v>
      </c>
      <c r="E295" s="41">
        <v>4283.04164</v>
      </c>
      <c r="F295" s="41">
        <v>4282.53164</v>
      </c>
      <c r="G295" s="41">
        <v>4282.49164</v>
      </c>
      <c r="H295" s="41">
        <v>4281.65164</v>
      </c>
      <c r="I295" s="41">
        <v>4337.6716400000005</v>
      </c>
      <c r="J295" s="41">
        <v>4281.86164</v>
      </c>
      <c r="K295" s="41">
        <v>4281.9216400000005</v>
      </c>
      <c r="L295" s="41">
        <v>4281.95164</v>
      </c>
      <c r="M295" s="41">
        <v>4281.93164</v>
      </c>
      <c r="N295" s="41">
        <v>4281.96164</v>
      </c>
      <c r="O295" s="41">
        <v>4299.94164</v>
      </c>
      <c r="P295" s="41">
        <v>4281.98164</v>
      </c>
      <c r="Q295" s="41">
        <v>4281.97164</v>
      </c>
      <c r="R295" s="41">
        <v>4325.1316400000005</v>
      </c>
      <c r="S295" s="41">
        <v>4334.21164</v>
      </c>
      <c r="T295" s="41">
        <v>4452.051640000001</v>
      </c>
      <c r="U295" s="41">
        <v>4281.59164</v>
      </c>
      <c r="V295" s="41">
        <v>4281.48164</v>
      </c>
      <c r="W295" s="41">
        <v>4281.36164</v>
      </c>
      <c r="X295" s="41">
        <v>4281.051640000001</v>
      </c>
      <c r="Y295" s="41">
        <v>4338.94164</v>
      </c>
    </row>
    <row r="296" spans="1:25" ht="15.75" customHeight="1">
      <c r="A296" s="40">
        <f t="shared" si="7"/>
        <v>44446</v>
      </c>
      <c r="B296" s="41">
        <v>4415.1316400000005</v>
      </c>
      <c r="C296" s="41">
        <v>4326.64164</v>
      </c>
      <c r="D296" s="41">
        <v>4299.62164</v>
      </c>
      <c r="E296" s="41">
        <v>4283.03164</v>
      </c>
      <c r="F296" s="41">
        <v>4282.53164</v>
      </c>
      <c r="G296" s="41">
        <v>4282.43164</v>
      </c>
      <c r="H296" s="41">
        <v>4281.66164</v>
      </c>
      <c r="I296" s="41">
        <v>4336.73164</v>
      </c>
      <c r="J296" s="41">
        <v>4281.801640000001</v>
      </c>
      <c r="K296" s="41">
        <v>4281.83164</v>
      </c>
      <c r="L296" s="41">
        <v>4281.86164</v>
      </c>
      <c r="M296" s="41">
        <v>4281.86164</v>
      </c>
      <c r="N296" s="41">
        <v>4281.83164</v>
      </c>
      <c r="O296" s="41">
        <v>4297.59164</v>
      </c>
      <c r="P296" s="41">
        <v>4281.89164</v>
      </c>
      <c r="Q296" s="41">
        <v>4281.87164</v>
      </c>
      <c r="R296" s="41">
        <v>4321.87164</v>
      </c>
      <c r="S296" s="41">
        <v>4330.95164</v>
      </c>
      <c r="T296" s="41">
        <v>4443.42164</v>
      </c>
      <c r="U296" s="41">
        <v>4281.52164</v>
      </c>
      <c r="V296" s="41">
        <v>4281.4216400000005</v>
      </c>
      <c r="W296" s="41">
        <v>4281.35164</v>
      </c>
      <c r="X296" s="41">
        <v>4280.90164</v>
      </c>
      <c r="Y296" s="41">
        <v>4336.07164</v>
      </c>
    </row>
    <row r="297" spans="1:25" ht="15.75" customHeight="1">
      <c r="A297" s="40">
        <f t="shared" si="7"/>
        <v>44447</v>
      </c>
      <c r="B297" s="41">
        <v>4335.84164</v>
      </c>
      <c r="C297" s="41">
        <v>4292.051640000001</v>
      </c>
      <c r="D297" s="41">
        <v>4282.6716400000005</v>
      </c>
      <c r="E297" s="41">
        <v>4282.66164</v>
      </c>
      <c r="F297" s="41">
        <v>4282.64164</v>
      </c>
      <c r="G297" s="41">
        <v>4282.52164</v>
      </c>
      <c r="H297" s="41">
        <v>4281.6316400000005</v>
      </c>
      <c r="I297" s="41">
        <v>4281.85164</v>
      </c>
      <c r="J297" s="41">
        <v>4282.03164</v>
      </c>
      <c r="K297" s="41">
        <v>4282.08164</v>
      </c>
      <c r="L297" s="41">
        <v>4344.73164</v>
      </c>
      <c r="M297" s="41">
        <v>4373.051640000001</v>
      </c>
      <c r="N297" s="41">
        <v>4384.301640000001</v>
      </c>
      <c r="O297" s="41">
        <v>4384.87164</v>
      </c>
      <c r="P297" s="41">
        <v>4344.90164</v>
      </c>
      <c r="Q297" s="41">
        <v>4349.051640000001</v>
      </c>
      <c r="R297" s="41">
        <v>4365.22164</v>
      </c>
      <c r="S297" s="41">
        <v>4360.68164</v>
      </c>
      <c r="T297" s="41">
        <v>4504.721640000001</v>
      </c>
      <c r="U297" s="41">
        <v>4472.16164</v>
      </c>
      <c r="V297" s="41">
        <v>4454.90164</v>
      </c>
      <c r="W297" s="41">
        <v>4416.62164</v>
      </c>
      <c r="X297" s="41">
        <v>4281.71164</v>
      </c>
      <c r="Y297" s="41">
        <v>4461.92164</v>
      </c>
    </row>
    <row r="298" spans="1:25" ht="15.75" customHeight="1">
      <c r="A298" s="40">
        <f t="shared" si="7"/>
        <v>44448</v>
      </c>
      <c r="B298" s="41">
        <v>4367.84164</v>
      </c>
      <c r="C298" s="41">
        <v>4300.59164</v>
      </c>
      <c r="D298" s="41">
        <v>4282.54164</v>
      </c>
      <c r="E298" s="41">
        <v>4282.54164</v>
      </c>
      <c r="F298" s="41">
        <v>4282.52164</v>
      </c>
      <c r="G298" s="41">
        <v>4282.35164</v>
      </c>
      <c r="H298" s="41">
        <v>4281.52164</v>
      </c>
      <c r="I298" s="41">
        <v>4377.03164</v>
      </c>
      <c r="J298" s="41">
        <v>4281.93164</v>
      </c>
      <c r="K298" s="41">
        <v>4291.34164</v>
      </c>
      <c r="L298" s="41">
        <v>4363.21164</v>
      </c>
      <c r="M298" s="41">
        <v>4389.22164</v>
      </c>
      <c r="N298" s="41">
        <v>4405.051640000001</v>
      </c>
      <c r="O298" s="41">
        <v>4406.07164</v>
      </c>
      <c r="P298" s="41">
        <v>4363.49164</v>
      </c>
      <c r="Q298" s="41">
        <v>4367.76164</v>
      </c>
      <c r="R298" s="41">
        <v>4385.29164</v>
      </c>
      <c r="S298" s="41">
        <v>4393.39164</v>
      </c>
      <c r="T298" s="41">
        <v>4551.15164</v>
      </c>
      <c r="U298" s="41">
        <v>4506.33164</v>
      </c>
      <c r="V298" s="41">
        <v>4488.79164</v>
      </c>
      <c r="W298" s="41">
        <v>4452.14164</v>
      </c>
      <c r="X298" s="41">
        <v>4312.551640000001</v>
      </c>
      <c r="Y298" s="41">
        <v>4478.70164</v>
      </c>
    </row>
    <row r="299" spans="1:25" ht="15.75" customHeight="1">
      <c r="A299" s="40">
        <f t="shared" si="7"/>
        <v>44449</v>
      </c>
      <c r="B299" s="41">
        <v>4363.35164</v>
      </c>
      <c r="C299" s="41">
        <v>4287.04164</v>
      </c>
      <c r="D299" s="41">
        <v>4282.62164</v>
      </c>
      <c r="E299" s="41">
        <v>4282.60164</v>
      </c>
      <c r="F299" s="41">
        <v>4282.60164</v>
      </c>
      <c r="G299" s="41">
        <v>4282.47164</v>
      </c>
      <c r="H299" s="41">
        <v>4281.71164</v>
      </c>
      <c r="I299" s="41">
        <v>4383.82164</v>
      </c>
      <c r="J299" s="41">
        <v>4282.07164</v>
      </c>
      <c r="K299" s="41">
        <v>4282.07164</v>
      </c>
      <c r="L299" s="41">
        <v>4282.10164</v>
      </c>
      <c r="M299" s="41">
        <v>4282.1316400000005</v>
      </c>
      <c r="N299" s="41">
        <v>4285.1716400000005</v>
      </c>
      <c r="O299" s="41">
        <v>4290.87164</v>
      </c>
      <c r="P299" s="41">
        <v>4281.93164</v>
      </c>
      <c r="Q299" s="41">
        <v>4296.62164</v>
      </c>
      <c r="R299" s="41">
        <v>4364.99164</v>
      </c>
      <c r="S299" s="41">
        <v>4386.39164</v>
      </c>
      <c r="T299" s="41">
        <v>4546.18164</v>
      </c>
      <c r="U299" s="41">
        <v>4390.04164</v>
      </c>
      <c r="V299" s="41">
        <v>4331.12164</v>
      </c>
      <c r="W299" s="41">
        <v>4281.35164</v>
      </c>
      <c r="X299" s="41">
        <v>4280.85164</v>
      </c>
      <c r="Y299" s="41">
        <v>4482.52164</v>
      </c>
    </row>
    <row r="300" spans="1:25" ht="15.75" customHeight="1">
      <c r="A300" s="40">
        <f t="shared" si="7"/>
        <v>44450</v>
      </c>
      <c r="B300" s="41">
        <v>4359.22164</v>
      </c>
      <c r="C300" s="41">
        <v>4290.60164</v>
      </c>
      <c r="D300" s="41">
        <v>4282.43164</v>
      </c>
      <c r="E300" s="41">
        <v>4282.46164</v>
      </c>
      <c r="F300" s="41">
        <v>4282.46164</v>
      </c>
      <c r="G300" s="41">
        <v>4284.70164</v>
      </c>
      <c r="H300" s="41">
        <v>4324.70164</v>
      </c>
      <c r="I300" s="41">
        <v>4531.94164</v>
      </c>
      <c r="J300" s="41">
        <v>4302.98164</v>
      </c>
      <c r="K300" s="41">
        <v>4406.56164</v>
      </c>
      <c r="L300" s="41">
        <v>4453.60164</v>
      </c>
      <c r="M300" s="41">
        <v>4457.90164</v>
      </c>
      <c r="N300" s="41">
        <v>4470.09164</v>
      </c>
      <c r="O300" s="41">
        <v>4470.46164</v>
      </c>
      <c r="P300" s="41">
        <v>4427.85164</v>
      </c>
      <c r="Q300" s="41">
        <v>4409.301640000001</v>
      </c>
      <c r="R300" s="41">
        <v>4409.40164</v>
      </c>
      <c r="S300" s="41">
        <v>4453.11164</v>
      </c>
      <c r="T300" s="41">
        <v>4575.98164</v>
      </c>
      <c r="U300" s="41">
        <v>4523.20164</v>
      </c>
      <c r="V300" s="41">
        <v>4484.19164</v>
      </c>
      <c r="W300" s="41">
        <v>4422.89164</v>
      </c>
      <c r="X300" s="41">
        <v>4324.44164</v>
      </c>
      <c r="Y300" s="41">
        <v>4537.471640000001</v>
      </c>
    </row>
    <row r="301" spans="1:25" ht="15.75" customHeight="1">
      <c r="A301" s="40">
        <f t="shared" si="7"/>
        <v>44451</v>
      </c>
      <c r="B301" s="41">
        <v>4351.39164</v>
      </c>
      <c r="C301" s="41">
        <v>4282.35164</v>
      </c>
      <c r="D301" s="41">
        <v>4282.3816400000005</v>
      </c>
      <c r="E301" s="41">
        <v>4282.45164</v>
      </c>
      <c r="F301" s="41">
        <v>4282.46164</v>
      </c>
      <c r="G301" s="41">
        <v>4282.41164</v>
      </c>
      <c r="H301" s="41">
        <v>4311.69164</v>
      </c>
      <c r="I301" s="41">
        <v>4500.36164</v>
      </c>
      <c r="J301" s="41">
        <v>4283.06164</v>
      </c>
      <c r="K301" s="41">
        <v>4390.03164</v>
      </c>
      <c r="L301" s="41">
        <v>4434.79164</v>
      </c>
      <c r="M301" s="41">
        <v>4439.07164</v>
      </c>
      <c r="N301" s="41">
        <v>4451.45164</v>
      </c>
      <c r="O301" s="41">
        <v>4451.19164</v>
      </c>
      <c r="P301" s="41">
        <v>4408.051640000001</v>
      </c>
      <c r="Q301" s="41">
        <v>4390.03164</v>
      </c>
      <c r="R301" s="41">
        <v>4389.79164</v>
      </c>
      <c r="S301" s="41">
        <v>4430.20164</v>
      </c>
      <c r="T301" s="41">
        <v>4559.32164</v>
      </c>
      <c r="U301" s="41">
        <v>4502.93164</v>
      </c>
      <c r="V301" s="41">
        <v>4462.52164</v>
      </c>
      <c r="W301" s="41">
        <v>4396.36164</v>
      </c>
      <c r="X301" s="41">
        <v>4294.45164</v>
      </c>
      <c r="Y301" s="41">
        <v>4538.32164</v>
      </c>
    </row>
    <row r="302" spans="1:25" ht="15.75" customHeight="1">
      <c r="A302" s="40">
        <f t="shared" si="7"/>
        <v>44452</v>
      </c>
      <c r="B302" s="41">
        <v>4358.89164</v>
      </c>
      <c r="C302" s="41">
        <v>4282.33164</v>
      </c>
      <c r="D302" s="41">
        <v>4282.41164</v>
      </c>
      <c r="E302" s="41">
        <v>4282.3816400000005</v>
      </c>
      <c r="F302" s="41">
        <v>4282.3816400000005</v>
      </c>
      <c r="G302" s="41">
        <v>4282.35164</v>
      </c>
      <c r="H302" s="41">
        <v>4320.62164</v>
      </c>
      <c r="I302" s="41">
        <v>4559.06164</v>
      </c>
      <c r="J302" s="41">
        <v>4282.47164</v>
      </c>
      <c r="K302" s="41">
        <v>4390.61164</v>
      </c>
      <c r="L302" s="41">
        <v>4437.27164</v>
      </c>
      <c r="M302" s="41">
        <v>4438.53164</v>
      </c>
      <c r="N302" s="41">
        <v>4451.10164</v>
      </c>
      <c r="O302" s="41">
        <v>4452.19164</v>
      </c>
      <c r="P302" s="41">
        <v>4408.12164</v>
      </c>
      <c r="Q302" s="41">
        <v>4389.68164</v>
      </c>
      <c r="R302" s="41">
        <v>4389.45164</v>
      </c>
      <c r="S302" s="41">
        <v>4430.61164</v>
      </c>
      <c r="T302" s="41">
        <v>4559.23164</v>
      </c>
      <c r="U302" s="41">
        <v>4497.33164</v>
      </c>
      <c r="V302" s="41">
        <v>4456.95164</v>
      </c>
      <c r="W302" s="41">
        <v>4396.14164</v>
      </c>
      <c r="X302" s="41">
        <v>4293.07164</v>
      </c>
      <c r="Y302" s="41">
        <v>4548.16164</v>
      </c>
    </row>
    <row r="303" spans="1:25" ht="15.75" customHeight="1">
      <c r="A303" s="40">
        <f t="shared" si="7"/>
        <v>44453</v>
      </c>
      <c r="B303" s="41">
        <v>4360.96164</v>
      </c>
      <c r="C303" s="41">
        <v>4283.03164</v>
      </c>
      <c r="D303" s="41">
        <v>4282.52164</v>
      </c>
      <c r="E303" s="41">
        <v>4282.52164</v>
      </c>
      <c r="F303" s="41">
        <v>4282.47164</v>
      </c>
      <c r="G303" s="41">
        <v>4282.25164</v>
      </c>
      <c r="H303" s="41">
        <v>4323.43164</v>
      </c>
      <c r="I303" s="41">
        <v>4596.79164</v>
      </c>
      <c r="J303" s="41">
        <v>4284.9216400000005</v>
      </c>
      <c r="K303" s="41">
        <v>4395.31164</v>
      </c>
      <c r="L303" s="41">
        <v>4441.17164</v>
      </c>
      <c r="M303" s="41">
        <v>4445.28164</v>
      </c>
      <c r="N303" s="41">
        <v>4458.28164</v>
      </c>
      <c r="O303" s="41">
        <v>4458.29164</v>
      </c>
      <c r="P303" s="41">
        <v>4413.301640000001</v>
      </c>
      <c r="Q303" s="41">
        <v>4394.16164</v>
      </c>
      <c r="R303" s="41">
        <v>4394.76164</v>
      </c>
      <c r="S303" s="41">
        <v>4435.93164</v>
      </c>
      <c r="T303" s="41">
        <v>4565.79164</v>
      </c>
      <c r="U303" s="41">
        <v>4501.69164</v>
      </c>
      <c r="V303" s="41">
        <v>4461.971640000001</v>
      </c>
      <c r="W303" s="41">
        <v>4399.50164</v>
      </c>
      <c r="X303" s="41">
        <v>4295.15164</v>
      </c>
      <c r="Y303" s="41">
        <v>4563.75164</v>
      </c>
    </row>
    <row r="304" spans="1:25" ht="15.75" customHeight="1">
      <c r="A304" s="40">
        <f t="shared" si="7"/>
        <v>44454</v>
      </c>
      <c r="B304" s="41">
        <v>4502.11164</v>
      </c>
      <c r="C304" s="41">
        <v>4370.16164</v>
      </c>
      <c r="D304" s="41">
        <v>4317.4216400000005</v>
      </c>
      <c r="E304" s="41">
        <v>4294.56164</v>
      </c>
      <c r="F304" s="41">
        <v>4296.48164</v>
      </c>
      <c r="G304" s="41">
        <v>4282.27164</v>
      </c>
      <c r="H304" s="41">
        <v>4281.6716400000005</v>
      </c>
      <c r="I304" s="41">
        <v>4344.50164</v>
      </c>
      <c r="J304" s="41">
        <v>4282.14164</v>
      </c>
      <c r="K304" s="41">
        <v>4365.89164</v>
      </c>
      <c r="L304" s="41">
        <v>4461.71164</v>
      </c>
      <c r="M304" s="41">
        <v>4521.84164</v>
      </c>
      <c r="N304" s="41">
        <v>4560.48164</v>
      </c>
      <c r="O304" s="41">
        <v>4593.83164</v>
      </c>
      <c r="P304" s="41">
        <v>4613.44164</v>
      </c>
      <c r="Q304" s="41">
        <v>4637.14164</v>
      </c>
      <c r="R304" s="41">
        <v>4658.76164</v>
      </c>
      <c r="S304" s="41">
        <v>4634.46164</v>
      </c>
      <c r="T304" s="41">
        <v>4655.551640000001</v>
      </c>
      <c r="U304" s="41">
        <v>4684.26164</v>
      </c>
      <c r="V304" s="41">
        <v>4665.11164</v>
      </c>
      <c r="W304" s="41">
        <v>4614.83164</v>
      </c>
      <c r="X304" s="41">
        <v>4415.91164</v>
      </c>
      <c r="Y304" s="41">
        <v>4634.36164</v>
      </c>
    </row>
    <row r="305" spans="1:25" ht="15.75" customHeight="1">
      <c r="A305" s="40">
        <f t="shared" si="7"/>
        <v>44455</v>
      </c>
      <c r="B305" s="41">
        <v>4444.44164</v>
      </c>
      <c r="C305" s="41">
        <v>4337.97164</v>
      </c>
      <c r="D305" s="41">
        <v>4302.90164</v>
      </c>
      <c r="E305" s="41">
        <v>4286.69164</v>
      </c>
      <c r="F305" s="41">
        <v>4285.1316400000005</v>
      </c>
      <c r="G305" s="41">
        <v>4282.32164</v>
      </c>
      <c r="H305" s="41">
        <v>4281.72164</v>
      </c>
      <c r="I305" s="41">
        <v>4324.9216400000005</v>
      </c>
      <c r="J305" s="41">
        <v>4282.07164</v>
      </c>
      <c r="K305" s="41">
        <v>4343.47164</v>
      </c>
      <c r="L305" s="41">
        <v>4439.24164</v>
      </c>
      <c r="M305" s="41">
        <v>4501.54164</v>
      </c>
      <c r="N305" s="41">
        <v>4541.58164</v>
      </c>
      <c r="O305" s="41">
        <v>4580.51164</v>
      </c>
      <c r="P305" s="41">
        <v>4599.85164</v>
      </c>
      <c r="Q305" s="41">
        <v>4615.94164</v>
      </c>
      <c r="R305" s="41">
        <v>4634.26164</v>
      </c>
      <c r="S305" s="41">
        <v>4612.74164</v>
      </c>
      <c r="T305" s="41">
        <v>4634.721640000001</v>
      </c>
      <c r="U305" s="41">
        <v>4655.48164</v>
      </c>
      <c r="V305" s="41">
        <v>4636.77164</v>
      </c>
      <c r="W305" s="41">
        <v>4588.17164</v>
      </c>
      <c r="X305" s="41">
        <v>4384.83164</v>
      </c>
      <c r="Y305" s="41">
        <v>4616.82164</v>
      </c>
    </row>
    <row r="306" spans="1:25" ht="15.75" customHeight="1">
      <c r="A306" s="40">
        <f t="shared" si="7"/>
        <v>44456</v>
      </c>
      <c r="B306" s="41">
        <v>4444.31164</v>
      </c>
      <c r="C306" s="41">
        <v>4353.23164</v>
      </c>
      <c r="D306" s="41">
        <v>4325.551640000001</v>
      </c>
      <c r="E306" s="41">
        <v>4320.54164</v>
      </c>
      <c r="F306" s="41">
        <v>4355.06164</v>
      </c>
      <c r="G306" s="41">
        <v>4399.75164</v>
      </c>
      <c r="H306" s="41">
        <v>4547.40164</v>
      </c>
      <c r="I306" s="41">
        <v>4713.721640000001</v>
      </c>
      <c r="J306" s="41">
        <v>4448.04164</v>
      </c>
      <c r="K306" s="41">
        <v>4451.18164</v>
      </c>
      <c r="L306" s="41">
        <v>4362.33164</v>
      </c>
      <c r="M306" s="41">
        <v>4365.34164</v>
      </c>
      <c r="N306" s="41">
        <v>4377.87164</v>
      </c>
      <c r="O306" s="41">
        <v>4383.28164</v>
      </c>
      <c r="P306" s="41">
        <v>4327.66164</v>
      </c>
      <c r="Q306" s="41">
        <v>4302.78164</v>
      </c>
      <c r="R306" s="41">
        <v>4356.41164</v>
      </c>
      <c r="S306" s="41">
        <v>4326.09164</v>
      </c>
      <c r="T306" s="41">
        <v>4525.53164</v>
      </c>
      <c r="U306" s="41">
        <v>4472.92164</v>
      </c>
      <c r="V306" s="41">
        <v>4438.301640000001</v>
      </c>
      <c r="W306" s="41">
        <v>4396.64164</v>
      </c>
      <c r="X306" s="41">
        <v>4295.32164</v>
      </c>
      <c r="Y306" s="41">
        <v>4561.41164</v>
      </c>
    </row>
    <row r="307" spans="1:25" ht="15.75" customHeight="1">
      <c r="A307" s="40">
        <f t="shared" si="7"/>
        <v>44457</v>
      </c>
      <c r="B307" s="41">
        <v>4410.37164</v>
      </c>
      <c r="C307" s="41">
        <v>4324.52164</v>
      </c>
      <c r="D307" s="41">
        <v>4282.48164</v>
      </c>
      <c r="E307" s="41">
        <v>4282.53164</v>
      </c>
      <c r="F307" s="41">
        <v>4304.551640000001</v>
      </c>
      <c r="G307" s="41">
        <v>4308.801640000001</v>
      </c>
      <c r="H307" s="41">
        <v>4349.29164</v>
      </c>
      <c r="I307" s="41">
        <v>4554.09164</v>
      </c>
      <c r="J307" s="41">
        <v>4305.46164</v>
      </c>
      <c r="K307" s="41">
        <v>4310.49164</v>
      </c>
      <c r="L307" s="41">
        <v>4299.93164</v>
      </c>
      <c r="M307" s="41">
        <v>4282.27164</v>
      </c>
      <c r="N307" s="41">
        <v>4282.21164</v>
      </c>
      <c r="O307" s="41">
        <v>4282.23164</v>
      </c>
      <c r="P307" s="41">
        <v>4282.19164</v>
      </c>
      <c r="Q307" s="41">
        <v>4282.19164</v>
      </c>
      <c r="R307" s="41">
        <v>4282.22164</v>
      </c>
      <c r="S307" s="41">
        <v>4292.59164</v>
      </c>
      <c r="T307" s="41">
        <v>4507.61164</v>
      </c>
      <c r="U307" s="41">
        <v>4324.78164</v>
      </c>
      <c r="V307" s="41">
        <v>4281.53164</v>
      </c>
      <c r="W307" s="41">
        <v>4281.53164</v>
      </c>
      <c r="X307" s="41">
        <v>4280.89164</v>
      </c>
      <c r="Y307" s="41">
        <v>4478.46164</v>
      </c>
    </row>
    <row r="308" spans="1:25" ht="15.75" customHeight="1">
      <c r="A308" s="40">
        <f t="shared" si="7"/>
        <v>44458</v>
      </c>
      <c r="B308" s="41">
        <v>4420.56164</v>
      </c>
      <c r="C308" s="41">
        <v>4326.99164</v>
      </c>
      <c r="D308" s="41">
        <v>4298.74164</v>
      </c>
      <c r="E308" s="41">
        <v>4288.06164</v>
      </c>
      <c r="F308" s="41">
        <v>4311.19164</v>
      </c>
      <c r="G308" s="41">
        <v>4308.21164</v>
      </c>
      <c r="H308" s="41">
        <v>4301.69164</v>
      </c>
      <c r="I308" s="41">
        <v>4369.43164</v>
      </c>
      <c r="J308" s="41">
        <v>4281.35164</v>
      </c>
      <c r="K308" s="41">
        <v>4281.35164</v>
      </c>
      <c r="L308" s="41">
        <v>4294.3816400000005</v>
      </c>
      <c r="M308" s="41">
        <v>4287.50164</v>
      </c>
      <c r="N308" s="41">
        <v>4301.83164</v>
      </c>
      <c r="O308" s="41">
        <v>4313.24164</v>
      </c>
      <c r="P308" s="41">
        <v>4299.32164</v>
      </c>
      <c r="Q308" s="41">
        <v>4298.29164</v>
      </c>
      <c r="R308" s="41">
        <v>4317.64164</v>
      </c>
      <c r="S308" s="41">
        <v>4318.06164</v>
      </c>
      <c r="T308" s="41">
        <v>4541.35164</v>
      </c>
      <c r="U308" s="41">
        <v>4401.40164</v>
      </c>
      <c r="V308" s="41">
        <v>4378.79164</v>
      </c>
      <c r="W308" s="41">
        <v>4326.3816400000005</v>
      </c>
      <c r="X308" s="41">
        <v>4279.84164</v>
      </c>
      <c r="Y308" s="41">
        <v>4500.12164</v>
      </c>
    </row>
    <row r="309" spans="1:25" ht="15.75" customHeight="1">
      <c r="A309" s="40">
        <f t="shared" si="7"/>
        <v>44459</v>
      </c>
      <c r="B309" s="41">
        <v>4384.25164</v>
      </c>
      <c r="C309" s="41">
        <v>4319.45164</v>
      </c>
      <c r="D309" s="41">
        <v>4295.15164</v>
      </c>
      <c r="E309" s="41">
        <v>4286.70164</v>
      </c>
      <c r="F309" s="41">
        <v>4310.71164</v>
      </c>
      <c r="G309" s="41">
        <v>4326.301640000001</v>
      </c>
      <c r="H309" s="41">
        <v>4313.27164</v>
      </c>
      <c r="I309" s="41">
        <v>4405.45164</v>
      </c>
      <c r="J309" s="41">
        <v>4281.82164</v>
      </c>
      <c r="K309" s="41">
        <v>4281.71164</v>
      </c>
      <c r="L309" s="41">
        <v>4294.12164</v>
      </c>
      <c r="M309" s="41">
        <v>4289.06164</v>
      </c>
      <c r="N309" s="41">
        <v>4304.6316400000005</v>
      </c>
      <c r="O309" s="41">
        <v>4318.20164</v>
      </c>
      <c r="P309" s="41">
        <v>4302.93164</v>
      </c>
      <c r="Q309" s="41">
        <v>4301.47164</v>
      </c>
      <c r="R309" s="41">
        <v>4322.39164</v>
      </c>
      <c r="S309" s="41">
        <v>4321.73164</v>
      </c>
      <c r="T309" s="41">
        <v>4553.42164</v>
      </c>
      <c r="U309" s="41">
        <v>4403.93164</v>
      </c>
      <c r="V309" s="41">
        <v>4379.82164</v>
      </c>
      <c r="W309" s="41">
        <v>4324.85164</v>
      </c>
      <c r="X309" s="41">
        <v>4279.4216400000005</v>
      </c>
      <c r="Y309" s="41">
        <v>4505.91164</v>
      </c>
    </row>
    <row r="310" spans="1:25" ht="15.75" customHeight="1">
      <c r="A310" s="40">
        <f t="shared" si="7"/>
        <v>44460</v>
      </c>
      <c r="B310" s="41">
        <v>4392.04164</v>
      </c>
      <c r="C310" s="41">
        <v>4326.83164</v>
      </c>
      <c r="D310" s="41">
        <v>4299.58164</v>
      </c>
      <c r="E310" s="41">
        <v>4288.21164</v>
      </c>
      <c r="F310" s="41">
        <v>4315.90164</v>
      </c>
      <c r="G310" s="41">
        <v>4326.84164</v>
      </c>
      <c r="H310" s="41">
        <v>4313.87164</v>
      </c>
      <c r="I310" s="41">
        <v>4419.08164</v>
      </c>
      <c r="J310" s="41">
        <v>4281.59164</v>
      </c>
      <c r="K310" s="41">
        <v>4281.73164</v>
      </c>
      <c r="L310" s="41">
        <v>4300.84164</v>
      </c>
      <c r="M310" s="41">
        <v>4293.60164</v>
      </c>
      <c r="N310" s="41">
        <v>4310.1716400000005</v>
      </c>
      <c r="O310" s="41">
        <v>4321.65164</v>
      </c>
      <c r="P310" s="41">
        <v>4305.32164</v>
      </c>
      <c r="Q310" s="41">
        <v>4305.96164</v>
      </c>
      <c r="R310" s="41">
        <v>4328.09164</v>
      </c>
      <c r="S310" s="41">
        <v>4327.65164</v>
      </c>
      <c r="T310" s="41">
        <v>4573.39164</v>
      </c>
      <c r="U310" s="41">
        <v>4412.801640000001</v>
      </c>
      <c r="V310" s="41">
        <v>4388.75164</v>
      </c>
      <c r="W310" s="41">
        <v>4329.6716400000005</v>
      </c>
      <c r="X310" s="41">
        <v>4279.81164</v>
      </c>
      <c r="Y310" s="41">
        <v>4489.10164</v>
      </c>
    </row>
    <row r="311" spans="1:25" ht="15.75" customHeight="1">
      <c r="A311" s="40">
        <f t="shared" si="7"/>
        <v>44461</v>
      </c>
      <c r="B311" s="41">
        <v>4311.76164</v>
      </c>
      <c r="C311" s="41">
        <v>4282.48164</v>
      </c>
      <c r="D311" s="41">
        <v>4282.53164</v>
      </c>
      <c r="E311" s="41">
        <v>4282.54164</v>
      </c>
      <c r="F311" s="41">
        <v>4282.51164</v>
      </c>
      <c r="G311" s="41">
        <v>4282.46164</v>
      </c>
      <c r="H311" s="41">
        <v>4281.54164</v>
      </c>
      <c r="I311" s="41">
        <v>4365.96164</v>
      </c>
      <c r="J311" s="41">
        <v>4281.43164</v>
      </c>
      <c r="K311" s="41">
        <v>4281.46164</v>
      </c>
      <c r="L311" s="41">
        <v>4363.10164</v>
      </c>
      <c r="M311" s="41">
        <v>4417.45164</v>
      </c>
      <c r="N311" s="41">
        <v>4436.10164</v>
      </c>
      <c r="O311" s="41">
        <v>4404.58164</v>
      </c>
      <c r="P311" s="41">
        <v>4370.81164</v>
      </c>
      <c r="Q311" s="41">
        <v>4360.52164</v>
      </c>
      <c r="R311" s="41">
        <v>4385.51164</v>
      </c>
      <c r="S311" s="41">
        <v>4328.01164</v>
      </c>
      <c r="T311" s="41">
        <v>4548.65164</v>
      </c>
      <c r="U311" s="41">
        <v>4280.33164</v>
      </c>
      <c r="V311" s="41">
        <v>4280.22164</v>
      </c>
      <c r="W311" s="41">
        <v>4280.32164</v>
      </c>
      <c r="X311" s="41">
        <v>4280.09164</v>
      </c>
      <c r="Y311" s="41">
        <v>4467.60164</v>
      </c>
    </row>
    <row r="312" spans="1:25" ht="15.75" customHeight="1">
      <c r="A312" s="40">
        <f t="shared" si="7"/>
        <v>44462</v>
      </c>
      <c r="B312" s="41">
        <v>4323.93164</v>
      </c>
      <c r="C312" s="41">
        <v>4282.3816400000005</v>
      </c>
      <c r="D312" s="41">
        <v>4282.45164</v>
      </c>
      <c r="E312" s="41">
        <v>4282.47164</v>
      </c>
      <c r="F312" s="41">
        <v>4282.44164</v>
      </c>
      <c r="G312" s="41">
        <v>4282.37164</v>
      </c>
      <c r="H312" s="41">
        <v>4281.33164</v>
      </c>
      <c r="I312" s="41">
        <v>4355.62164</v>
      </c>
      <c r="J312" s="41">
        <v>4281.28164</v>
      </c>
      <c r="K312" s="41">
        <v>4281.31164</v>
      </c>
      <c r="L312" s="41">
        <v>4354.051640000001</v>
      </c>
      <c r="M312" s="41">
        <v>4414.65164</v>
      </c>
      <c r="N312" s="41">
        <v>4432.47164</v>
      </c>
      <c r="O312" s="41">
        <v>4401.07164</v>
      </c>
      <c r="P312" s="41">
        <v>4367.98164</v>
      </c>
      <c r="Q312" s="41">
        <v>4351.95164</v>
      </c>
      <c r="R312" s="41">
        <v>4381.8816400000005</v>
      </c>
      <c r="S312" s="41">
        <v>4325.39164</v>
      </c>
      <c r="T312" s="41">
        <v>4538.53164</v>
      </c>
      <c r="U312" s="41">
        <v>4280.36164</v>
      </c>
      <c r="V312" s="41">
        <v>4280.31164</v>
      </c>
      <c r="W312" s="41">
        <v>4280.3816400000005</v>
      </c>
      <c r="X312" s="41">
        <v>4280.06164</v>
      </c>
      <c r="Y312" s="41">
        <v>4459.90164</v>
      </c>
    </row>
    <row r="313" spans="1:25" ht="15.75" customHeight="1">
      <c r="A313" s="40">
        <f t="shared" si="7"/>
        <v>44463</v>
      </c>
      <c r="B313" s="41">
        <v>4347.62164</v>
      </c>
      <c r="C313" s="41">
        <v>4301.64164</v>
      </c>
      <c r="D313" s="41">
        <v>4282.52164</v>
      </c>
      <c r="E313" s="41">
        <v>4282.53164</v>
      </c>
      <c r="F313" s="41">
        <v>4291.97164</v>
      </c>
      <c r="G313" s="41">
        <v>4302.74164</v>
      </c>
      <c r="H313" s="41">
        <v>4353.03164</v>
      </c>
      <c r="I313" s="41">
        <v>4557.03164</v>
      </c>
      <c r="J313" s="41">
        <v>4281.43164</v>
      </c>
      <c r="K313" s="41">
        <v>4281.56164</v>
      </c>
      <c r="L313" s="41">
        <v>4281.301640000001</v>
      </c>
      <c r="M313" s="41">
        <v>4281.28164</v>
      </c>
      <c r="N313" s="41">
        <v>4281.551640000001</v>
      </c>
      <c r="O313" s="41">
        <v>4281.551640000001</v>
      </c>
      <c r="P313" s="41">
        <v>4281.54164</v>
      </c>
      <c r="Q313" s="41">
        <v>4281.61164</v>
      </c>
      <c r="R313" s="41">
        <v>4281.6316400000005</v>
      </c>
      <c r="S313" s="41">
        <v>4281.68164</v>
      </c>
      <c r="T313" s="41">
        <v>4531.19164</v>
      </c>
      <c r="U313" s="41">
        <v>4335.71164</v>
      </c>
      <c r="V313" s="41">
        <v>4284.57164</v>
      </c>
      <c r="W313" s="41">
        <v>4280.59164</v>
      </c>
      <c r="X313" s="41">
        <v>4279.49164</v>
      </c>
      <c r="Y313" s="41">
        <v>4432.24164</v>
      </c>
    </row>
    <row r="314" spans="1:25" ht="15.75" customHeight="1">
      <c r="A314" s="40">
        <f t="shared" si="7"/>
        <v>44464</v>
      </c>
      <c r="B314" s="41">
        <v>4366.90164</v>
      </c>
      <c r="C314" s="41">
        <v>4309.551640000001</v>
      </c>
      <c r="D314" s="41">
        <v>4289.61164</v>
      </c>
      <c r="E314" s="41">
        <v>4287.90164</v>
      </c>
      <c r="F314" s="41">
        <v>4296.52164</v>
      </c>
      <c r="G314" s="41">
        <v>4316.12164</v>
      </c>
      <c r="H314" s="41">
        <v>4380.09164</v>
      </c>
      <c r="I314" s="41">
        <v>4479.59164</v>
      </c>
      <c r="J314" s="41">
        <v>4312.48164</v>
      </c>
      <c r="K314" s="41">
        <v>4393.58164</v>
      </c>
      <c r="L314" s="41">
        <v>4411.85164</v>
      </c>
      <c r="M314" s="41">
        <v>4448.801640000001</v>
      </c>
      <c r="N314" s="41">
        <v>4392.70164</v>
      </c>
      <c r="O314" s="41">
        <v>4405.03164</v>
      </c>
      <c r="P314" s="41">
        <v>4391.74164</v>
      </c>
      <c r="Q314" s="41">
        <v>4399.02164</v>
      </c>
      <c r="R314" s="41">
        <v>4412.28164</v>
      </c>
      <c r="S314" s="41">
        <v>4379.97164</v>
      </c>
      <c r="T314" s="41">
        <v>4576.73164</v>
      </c>
      <c r="U314" s="41">
        <v>4427.59164</v>
      </c>
      <c r="V314" s="41">
        <v>4408.96164</v>
      </c>
      <c r="W314" s="41">
        <v>4353.86164</v>
      </c>
      <c r="X314" s="41">
        <v>4280.11164</v>
      </c>
      <c r="Y314" s="41">
        <v>4432.6716400000005</v>
      </c>
    </row>
    <row r="315" spans="1:25" ht="15.75" customHeight="1">
      <c r="A315" s="40">
        <f t="shared" si="7"/>
        <v>44465</v>
      </c>
      <c r="B315" s="41">
        <v>4326.801640000001</v>
      </c>
      <c r="C315" s="41">
        <v>4298.93164</v>
      </c>
      <c r="D315" s="41">
        <v>4285.47164</v>
      </c>
      <c r="E315" s="41">
        <v>4283.73164</v>
      </c>
      <c r="F315" s="41">
        <v>4287.8816400000005</v>
      </c>
      <c r="G315" s="41">
        <v>4303.74164</v>
      </c>
      <c r="H315" s="41">
        <v>4333.301640000001</v>
      </c>
      <c r="I315" s="41">
        <v>4384.72164</v>
      </c>
      <c r="J315" s="41">
        <v>4316.6316400000005</v>
      </c>
      <c r="K315" s="41">
        <v>4383.08164</v>
      </c>
      <c r="L315" s="41">
        <v>4431.00164</v>
      </c>
      <c r="M315" s="41">
        <v>4436.73164</v>
      </c>
      <c r="N315" s="41">
        <v>4422.99164</v>
      </c>
      <c r="O315" s="41">
        <v>4436.98164</v>
      </c>
      <c r="P315" s="41">
        <v>4416.96164</v>
      </c>
      <c r="Q315" s="41">
        <v>4433.99164</v>
      </c>
      <c r="R315" s="41">
        <v>4427.25164</v>
      </c>
      <c r="S315" s="41">
        <v>4435.29164</v>
      </c>
      <c r="T315" s="41">
        <v>4548.29164</v>
      </c>
      <c r="U315" s="41">
        <v>4392.56164</v>
      </c>
      <c r="V315" s="41">
        <v>4371.68164</v>
      </c>
      <c r="W315" s="41">
        <v>4328.76164</v>
      </c>
      <c r="X315" s="41">
        <v>4281.31164</v>
      </c>
      <c r="Y315" s="41">
        <v>4372.21164</v>
      </c>
    </row>
    <row r="316" spans="1:25" ht="15.75" customHeight="1">
      <c r="A316" s="40">
        <f t="shared" si="7"/>
        <v>44466</v>
      </c>
      <c r="B316" s="41">
        <v>4288.81164</v>
      </c>
      <c r="C316" s="41">
        <v>4284.06164</v>
      </c>
      <c r="D316" s="41">
        <v>4282.79164</v>
      </c>
      <c r="E316" s="41">
        <v>4282.73164</v>
      </c>
      <c r="F316" s="41">
        <v>4282.29164</v>
      </c>
      <c r="G316" s="41">
        <v>4283.03164</v>
      </c>
      <c r="H316" s="41">
        <v>4348.76164</v>
      </c>
      <c r="I316" s="41">
        <v>4410.10164</v>
      </c>
      <c r="J316" s="41">
        <v>4353.95164</v>
      </c>
      <c r="K316" s="41">
        <v>4397.48164</v>
      </c>
      <c r="L316" s="41">
        <v>4430.47164</v>
      </c>
      <c r="M316" s="41">
        <v>4424.96164</v>
      </c>
      <c r="N316" s="41">
        <v>4407.60164</v>
      </c>
      <c r="O316" s="41">
        <v>4421.95164</v>
      </c>
      <c r="P316" s="41">
        <v>4417.24164</v>
      </c>
      <c r="Q316" s="41">
        <v>4435.21164</v>
      </c>
      <c r="R316" s="41">
        <v>4428.25164</v>
      </c>
      <c r="S316" s="41">
        <v>4426.6716400000005</v>
      </c>
      <c r="T316" s="41">
        <v>4525.86164</v>
      </c>
      <c r="U316" s="41">
        <v>4381.86164</v>
      </c>
      <c r="V316" s="41">
        <v>4364.4216400000005</v>
      </c>
      <c r="W316" s="41">
        <v>4325.97164</v>
      </c>
      <c r="X316" s="41">
        <v>4281.31164</v>
      </c>
      <c r="Y316" s="41">
        <v>4336.39164</v>
      </c>
    </row>
    <row r="317" spans="1:25" ht="15.75" customHeight="1">
      <c r="A317" s="40">
        <f t="shared" si="7"/>
        <v>44467</v>
      </c>
      <c r="B317" s="41">
        <v>4353.95164</v>
      </c>
      <c r="C317" s="41">
        <v>4312.82164</v>
      </c>
      <c r="D317" s="41">
        <v>4292.59164</v>
      </c>
      <c r="E317" s="41">
        <v>4290.18164</v>
      </c>
      <c r="F317" s="41">
        <v>4303.48164</v>
      </c>
      <c r="G317" s="41">
        <v>4348.69164</v>
      </c>
      <c r="H317" s="41">
        <v>4473.54164</v>
      </c>
      <c r="I317" s="41">
        <v>4585.34164</v>
      </c>
      <c r="J317" s="41">
        <v>4418.61164</v>
      </c>
      <c r="K317" s="41">
        <v>4461.16164</v>
      </c>
      <c r="L317" s="41">
        <v>4499.90164</v>
      </c>
      <c r="M317" s="41">
        <v>4499.03164</v>
      </c>
      <c r="N317" s="41">
        <v>4486.70164</v>
      </c>
      <c r="O317" s="41">
        <v>4502.27164</v>
      </c>
      <c r="P317" s="41">
        <v>4492.17164</v>
      </c>
      <c r="Q317" s="41">
        <v>4508.61164</v>
      </c>
      <c r="R317" s="41">
        <v>4494.26164</v>
      </c>
      <c r="S317" s="41">
        <v>4489.32164</v>
      </c>
      <c r="T317" s="41">
        <v>4620.57164</v>
      </c>
      <c r="U317" s="41">
        <v>4460.51164</v>
      </c>
      <c r="V317" s="41">
        <v>4439.58164</v>
      </c>
      <c r="W317" s="41">
        <v>4398.27164</v>
      </c>
      <c r="X317" s="41">
        <v>4281.32164</v>
      </c>
      <c r="Y317" s="41">
        <v>4508.28164</v>
      </c>
    </row>
    <row r="318" spans="1:25" ht="15.75" customHeight="1">
      <c r="A318" s="40">
        <f t="shared" si="7"/>
        <v>44468</v>
      </c>
      <c r="B318" s="41">
        <v>4340.34164</v>
      </c>
      <c r="C318" s="41">
        <v>4323.50164</v>
      </c>
      <c r="D318" s="41">
        <v>4302.54164</v>
      </c>
      <c r="E318" s="41">
        <v>4301.62164</v>
      </c>
      <c r="F318" s="41">
        <v>4317.551640000001</v>
      </c>
      <c r="G318" s="41">
        <v>4342.60164</v>
      </c>
      <c r="H318" s="41">
        <v>4488.971640000001</v>
      </c>
      <c r="I318" s="41">
        <v>4593.34164</v>
      </c>
      <c r="J318" s="41">
        <v>4446.1316400000005</v>
      </c>
      <c r="K318" s="41">
        <v>4495.59164</v>
      </c>
      <c r="L318" s="41">
        <v>4524.471640000001</v>
      </c>
      <c r="M318" s="41">
        <v>4543.08164</v>
      </c>
      <c r="N318" s="41">
        <v>4549.20164</v>
      </c>
      <c r="O318" s="41">
        <v>4541.11164</v>
      </c>
      <c r="P318" s="41">
        <v>4510.79164</v>
      </c>
      <c r="Q318" s="41">
        <v>4499.52164</v>
      </c>
      <c r="R318" s="41">
        <v>4489.82164</v>
      </c>
      <c r="S318" s="41">
        <v>4420.54164</v>
      </c>
      <c r="T318" s="41">
        <v>4611.89164</v>
      </c>
      <c r="U318" s="41">
        <v>4481.471640000001</v>
      </c>
      <c r="V318" s="41">
        <v>4441.61164</v>
      </c>
      <c r="W318" s="41">
        <v>4392.46164</v>
      </c>
      <c r="X318" s="41">
        <v>4287.43164</v>
      </c>
      <c r="Y318" s="41">
        <v>4412.37164</v>
      </c>
    </row>
    <row r="319" spans="1:25" ht="15.75" customHeight="1">
      <c r="A319" s="40">
        <f t="shared" si="7"/>
        <v>44469</v>
      </c>
      <c r="B319" s="41">
        <v>4320.66799</v>
      </c>
      <c r="C319" s="41">
        <v>4293.06799</v>
      </c>
      <c r="D319" s="41">
        <v>4289.44799</v>
      </c>
      <c r="E319" s="41">
        <v>4288.97799</v>
      </c>
      <c r="F319" s="41">
        <v>4295.22799</v>
      </c>
      <c r="G319" s="41">
        <v>4318.49799</v>
      </c>
      <c r="H319" s="41">
        <v>4455.2779900000005</v>
      </c>
      <c r="I319" s="41">
        <v>4549.80799</v>
      </c>
      <c r="J319" s="41">
        <v>4430.90799</v>
      </c>
      <c r="K319" s="41">
        <v>4470.7779900000005</v>
      </c>
      <c r="L319" s="41">
        <v>4498.90799</v>
      </c>
      <c r="M319" s="41">
        <v>4520.91799</v>
      </c>
      <c r="N319" s="41">
        <v>4505.23799</v>
      </c>
      <c r="O319" s="41">
        <v>4503.95799</v>
      </c>
      <c r="P319" s="41">
        <v>4484.59799</v>
      </c>
      <c r="Q319" s="41">
        <v>4483.3979899999995</v>
      </c>
      <c r="R319" s="41">
        <v>4469.697990000001</v>
      </c>
      <c r="S319" s="41">
        <v>4410.20799</v>
      </c>
      <c r="T319" s="41">
        <v>4581.78799</v>
      </c>
      <c r="U319" s="41">
        <v>4474.93799</v>
      </c>
      <c r="V319" s="41">
        <v>4444.75799</v>
      </c>
      <c r="W319" s="41">
        <v>4393.96799</v>
      </c>
      <c r="X319" s="41">
        <v>4287.08799</v>
      </c>
      <c r="Y319" s="41">
        <v>4398.61799</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44440</v>
      </c>
      <c r="B328" s="41">
        <v>3188.86209</v>
      </c>
      <c r="C328" s="41">
        <v>3105.00209</v>
      </c>
      <c r="D328" s="41">
        <v>3057.97209</v>
      </c>
      <c r="E328" s="41">
        <v>3042.59209</v>
      </c>
      <c r="F328" s="41">
        <v>3042.73209</v>
      </c>
      <c r="G328" s="41">
        <v>3030.72209</v>
      </c>
      <c r="H328" s="41">
        <v>3030.0620900000004</v>
      </c>
      <c r="I328" s="41">
        <v>3055.05209</v>
      </c>
      <c r="J328" s="41">
        <v>3030.30209</v>
      </c>
      <c r="K328" s="41">
        <v>3247.94209</v>
      </c>
      <c r="L328" s="41">
        <v>3304.0620900000004</v>
      </c>
      <c r="M328" s="41">
        <v>3349.09209</v>
      </c>
      <c r="N328" s="41">
        <v>3447.96209</v>
      </c>
      <c r="O328" s="41">
        <v>3489.6420900000003</v>
      </c>
      <c r="P328" s="41">
        <v>3507.92209</v>
      </c>
      <c r="Q328" s="41">
        <v>3529.6420900000003</v>
      </c>
      <c r="R328" s="41">
        <v>3537.08209</v>
      </c>
      <c r="S328" s="41">
        <v>3513.9820900000004</v>
      </c>
      <c r="T328" s="41">
        <v>3486.0620900000004</v>
      </c>
      <c r="U328" s="41">
        <v>3512.4320900000002</v>
      </c>
      <c r="V328" s="41">
        <v>3499.63209</v>
      </c>
      <c r="W328" s="41">
        <v>3460.71209</v>
      </c>
      <c r="X328" s="41">
        <v>3325.33209</v>
      </c>
      <c r="Y328" s="41">
        <v>3341.57209</v>
      </c>
    </row>
    <row r="329" spans="1:25" ht="15.75" customHeight="1">
      <c r="A329" s="40">
        <f>A328+1</f>
        <v>44441</v>
      </c>
      <c r="B329" s="41">
        <v>3170.44209</v>
      </c>
      <c r="C329" s="41">
        <v>3076.79209</v>
      </c>
      <c r="D329" s="41">
        <v>3045.3120900000004</v>
      </c>
      <c r="E329" s="41">
        <v>3034.69209</v>
      </c>
      <c r="F329" s="41">
        <v>3032.01209</v>
      </c>
      <c r="G329" s="41">
        <v>3030.6820900000002</v>
      </c>
      <c r="H329" s="41">
        <v>3029.97209</v>
      </c>
      <c r="I329" s="41">
        <v>3044.28209</v>
      </c>
      <c r="J329" s="41">
        <v>3029.92209</v>
      </c>
      <c r="K329" s="41">
        <v>3082.09209</v>
      </c>
      <c r="L329" s="41">
        <v>3206.6820900000002</v>
      </c>
      <c r="M329" s="41">
        <v>3290.47209</v>
      </c>
      <c r="N329" s="41">
        <v>3342.24209</v>
      </c>
      <c r="O329" s="41">
        <v>3399.7720900000004</v>
      </c>
      <c r="P329" s="41">
        <v>3407.96209</v>
      </c>
      <c r="Q329" s="41">
        <v>3379.84209</v>
      </c>
      <c r="R329" s="41">
        <v>3361.4520899999998</v>
      </c>
      <c r="S329" s="41">
        <v>3315.6420900000003</v>
      </c>
      <c r="T329" s="41">
        <v>3303.5620900000004</v>
      </c>
      <c r="U329" s="41">
        <v>3332.1420900000003</v>
      </c>
      <c r="V329" s="41">
        <v>3327.32209</v>
      </c>
      <c r="W329" s="41">
        <v>3274.47209</v>
      </c>
      <c r="X329" s="41">
        <v>3126.57209</v>
      </c>
      <c r="Y329" s="41">
        <v>3265.1820900000002</v>
      </c>
    </row>
    <row r="330" spans="1:25" ht="15.75" customHeight="1">
      <c r="A330" s="40">
        <f aca="true" t="shared" si="8" ref="A330:A358">A329+1</f>
        <v>44442</v>
      </c>
      <c r="B330" s="41">
        <v>3055.12209</v>
      </c>
      <c r="C330" s="41">
        <v>3041.6420900000003</v>
      </c>
      <c r="D330" s="41">
        <v>3000.57209</v>
      </c>
      <c r="E330" s="41">
        <v>3030.71209</v>
      </c>
      <c r="F330" s="41">
        <v>3031.21209</v>
      </c>
      <c r="G330" s="41">
        <v>3031.21209</v>
      </c>
      <c r="H330" s="41">
        <v>3030.09209</v>
      </c>
      <c r="I330" s="41">
        <v>3029.84209</v>
      </c>
      <c r="J330" s="41">
        <v>3030.00209</v>
      </c>
      <c r="K330" s="41">
        <v>3030.0620900000004</v>
      </c>
      <c r="L330" s="41">
        <v>3072.77209</v>
      </c>
      <c r="M330" s="41">
        <v>3051.58209</v>
      </c>
      <c r="N330" s="41">
        <v>3108.1020900000003</v>
      </c>
      <c r="O330" s="41">
        <v>3126.67209</v>
      </c>
      <c r="P330" s="41">
        <v>3115.73209</v>
      </c>
      <c r="Q330" s="41">
        <v>3119.20209</v>
      </c>
      <c r="R330" s="41">
        <v>3164.98209</v>
      </c>
      <c r="S330" s="41">
        <v>3148.00209</v>
      </c>
      <c r="T330" s="41">
        <v>3150.26209</v>
      </c>
      <c r="U330" s="41">
        <v>3161.6020900000003</v>
      </c>
      <c r="V330" s="41">
        <v>3142.22209</v>
      </c>
      <c r="W330" s="41">
        <v>3088.07209</v>
      </c>
      <c r="X330" s="41">
        <v>3028.8920900000003</v>
      </c>
      <c r="Y330" s="41">
        <v>3271.33209</v>
      </c>
    </row>
    <row r="331" spans="1:25" ht="15.75" customHeight="1">
      <c r="A331" s="40">
        <f t="shared" si="8"/>
        <v>44443</v>
      </c>
      <c r="B331" s="41">
        <v>3160.71209</v>
      </c>
      <c r="C331" s="41">
        <v>3074.69209</v>
      </c>
      <c r="D331" s="41">
        <v>3040.29209</v>
      </c>
      <c r="E331" s="41">
        <v>3030.96209</v>
      </c>
      <c r="F331" s="41">
        <v>3030.6820900000002</v>
      </c>
      <c r="G331" s="41">
        <v>3030.6020900000003</v>
      </c>
      <c r="H331" s="41">
        <v>3030.03209</v>
      </c>
      <c r="I331" s="41">
        <v>3029.94209</v>
      </c>
      <c r="J331" s="41">
        <v>3030.11209</v>
      </c>
      <c r="K331" s="41">
        <v>3030.07209</v>
      </c>
      <c r="L331" s="41">
        <v>3030.17209</v>
      </c>
      <c r="M331" s="41">
        <v>3030.17209</v>
      </c>
      <c r="N331" s="41">
        <v>3030.03209</v>
      </c>
      <c r="O331" s="41">
        <v>3066.73209</v>
      </c>
      <c r="P331" s="41">
        <v>3037.92209</v>
      </c>
      <c r="Q331" s="41">
        <v>3036.78209</v>
      </c>
      <c r="R331" s="41">
        <v>3087.83209</v>
      </c>
      <c r="S331" s="41">
        <v>3100.8520900000003</v>
      </c>
      <c r="T331" s="41">
        <v>3163.20209</v>
      </c>
      <c r="U331" s="41">
        <v>3029.29209</v>
      </c>
      <c r="V331" s="41">
        <v>3029.23209</v>
      </c>
      <c r="W331" s="41">
        <v>3029.03209</v>
      </c>
      <c r="X331" s="41">
        <v>3028.24209</v>
      </c>
      <c r="Y331" s="41">
        <v>3111.46209</v>
      </c>
    </row>
    <row r="332" spans="1:25" ht="15.75" customHeight="1">
      <c r="A332" s="40">
        <f t="shared" si="8"/>
        <v>44444</v>
      </c>
      <c r="B332" s="41">
        <v>3175.52209</v>
      </c>
      <c r="C332" s="41">
        <v>3074.6820900000002</v>
      </c>
      <c r="D332" s="41">
        <v>3049.0620900000004</v>
      </c>
      <c r="E332" s="41">
        <v>3031.50209</v>
      </c>
      <c r="F332" s="41">
        <v>3030.50209</v>
      </c>
      <c r="G332" s="41">
        <v>3030.4320900000002</v>
      </c>
      <c r="H332" s="41">
        <v>3029.90209</v>
      </c>
      <c r="I332" s="41">
        <v>3067.6020900000003</v>
      </c>
      <c r="J332" s="41">
        <v>3030.07209</v>
      </c>
      <c r="K332" s="41">
        <v>3029.97209</v>
      </c>
      <c r="L332" s="41">
        <v>3030.09209</v>
      </c>
      <c r="M332" s="41">
        <v>3030.12209</v>
      </c>
      <c r="N332" s="41">
        <v>3030.08209</v>
      </c>
      <c r="O332" s="41">
        <v>3048.6420900000003</v>
      </c>
      <c r="P332" s="41">
        <v>3030.1620900000003</v>
      </c>
      <c r="Q332" s="41">
        <v>3030.17209</v>
      </c>
      <c r="R332" s="41">
        <v>3074.15209</v>
      </c>
      <c r="S332" s="41">
        <v>3083.70209</v>
      </c>
      <c r="T332" s="41">
        <v>3202.82209</v>
      </c>
      <c r="U332" s="41">
        <v>3029.34209</v>
      </c>
      <c r="V332" s="41">
        <v>3029.20209</v>
      </c>
      <c r="W332" s="41">
        <v>3029.05209</v>
      </c>
      <c r="X332" s="41">
        <v>3028.6820900000002</v>
      </c>
      <c r="Y332" s="41">
        <v>3090.3920900000003</v>
      </c>
    </row>
    <row r="333" spans="1:25" ht="15.75" customHeight="1">
      <c r="A333" s="40">
        <f t="shared" si="8"/>
        <v>44445</v>
      </c>
      <c r="B333" s="41">
        <v>3154.1420900000003</v>
      </c>
      <c r="C333" s="41">
        <v>3076.24209</v>
      </c>
      <c r="D333" s="41">
        <v>3047.26209</v>
      </c>
      <c r="E333" s="41">
        <v>3031.08209</v>
      </c>
      <c r="F333" s="41">
        <v>3030.57209</v>
      </c>
      <c r="G333" s="41">
        <v>3030.53209</v>
      </c>
      <c r="H333" s="41">
        <v>3029.69209</v>
      </c>
      <c r="I333" s="41">
        <v>3085.71209</v>
      </c>
      <c r="J333" s="41">
        <v>3029.90209</v>
      </c>
      <c r="K333" s="41">
        <v>3029.96209</v>
      </c>
      <c r="L333" s="41">
        <v>3029.99209</v>
      </c>
      <c r="M333" s="41">
        <v>3029.97209</v>
      </c>
      <c r="N333" s="41">
        <v>3030.00209</v>
      </c>
      <c r="O333" s="41">
        <v>3047.98209</v>
      </c>
      <c r="P333" s="41">
        <v>3030.02209</v>
      </c>
      <c r="Q333" s="41">
        <v>3030.01209</v>
      </c>
      <c r="R333" s="41">
        <v>3073.17209</v>
      </c>
      <c r="S333" s="41">
        <v>3082.25209</v>
      </c>
      <c r="T333" s="41">
        <v>3200.09209</v>
      </c>
      <c r="U333" s="41">
        <v>3029.63209</v>
      </c>
      <c r="V333" s="41">
        <v>3029.52209</v>
      </c>
      <c r="W333" s="41">
        <v>3029.40209</v>
      </c>
      <c r="X333" s="41">
        <v>3029.09209</v>
      </c>
      <c r="Y333" s="41">
        <v>3086.98209</v>
      </c>
    </row>
    <row r="334" spans="1:25" ht="15.75" customHeight="1">
      <c r="A334" s="40">
        <f t="shared" si="8"/>
        <v>44446</v>
      </c>
      <c r="B334" s="41">
        <v>3163.17209</v>
      </c>
      <c r="C334" s="41">
        <v>3074.6820900000002</v>
      </c>
      <c r="D334" s="41">
        <v>3047.6620900000003</v>
      </c>
      <c r="E334" s="41">
        <v>3031.07209</v>
      </c>
      <c r="F334" s="41">
        <v>3030.57209</v>
      </c>
      <c r="G334" s="41">
        <v>3030.47209</v>
      </c>
      <c r="H334" s="41">
        <v>3029.70209</v>
      </c>
      <c r="I334" s="41">
        <v>3084.77209</v>
      </c>
      <c r="J334" s="41">
        <v>3029.84209</v>
      </c>
      <c r="K334" s="41">
        <v>3029.87209</v>
      </c>
      <c r="L334" s="41">
        <v>3029.90209</v>
      </c>
      <c r="M334" s="41">
        <v>3029.90209</v>
      </c>
      <c r="N334" s="41">
        <v>3029.87209</v>
      </c>
      <c r="O334" s="41">
        <v>3045.63209</v>
      </c>
      <c r="P334" s="41">
        <v>3029.9320900000002</v>
      </c>
      <c r="Q334" s="41">
        <v>3029.9120900000003</v>
      </c>
      <c r="R334" s="41">
        <v>3069.9120900000003</v>
      </c>
      <c r="S334" s="41">
        <v>3078.99209</v>
      </c>
      <c r="T334" s="41">
        <v>3191.46209</v>
      </c>
      <c r="U334" s="41">
        <v>3029.5620900000004</v>
      </c>
      <c r="V334" s="41">
        <v>3029.46209</v>
      </c>
      <c r="W334" s="41">
        <v>3029.3920900000003</v>
      </c>
      <c r="X334" s="41">
        <v>3028.94209</v>
      </c>
      <c r="Y334" s="41">
        <v>3084.11209</v>
      </c>
    </row>
    <row r="335" spans="1:25" ht="15.75" customHeight="1">
      <c r="A335" s="40">
        <f t="shared" si="8"/>
        <v>44447</v>
      </c>
      <c r="B335" s="41">
        <v>3083.88209</v>
      </c>
      <c r="C335" s="41">
        <v>3040.09209</v>
      </c>
      <c r="D335" s="41">
        <v>3030.71209</v>
      </c>
      <c r="E335" s="41">
        <v>3030.70209</v>
      </c>
      <c r="F335" s="41">
        <v>3030.6820900000002</v>
      </c>
      <c r="G335" s="41">
        <v>3030.5620900000004</v>
      </c>
      <c r="H335" s="41">
        <v>3029.67209</v>
      </c>
      <c r="I335" s="41">
        <v>3029.8920900000003</v>
      </c>
      <c r="J335" s="41">
        <v>3030.07209</v>
      </c>
      <c r="K335" s="41">
        <v>3030.12209</v>
      </c>
      <c r="L335" s="41">
        <v>3092.77209</v>
      </c>
      <c r="M335" s="41">
        <v>3121.09209</v>
      </c>
      <c r="N335" s="41">
        <v>3132.34209</v>
      </c>
      <c r="O335" s="41">
        <v>3132.9120900000003</v>
      </c>
      <c r="P335" s="41">
        <v>3092.94209</v>
      </c>
      <c r="Q335" s="41">
        <v>3097.09209</v>
      </c>
      <c r="R335" s="41">
        <v>3113.26209</v>
      </c>
      <c r="S335" s="41">
        <v>3108.72209</v>
      </c>
      <c r="T335" s="41">
        <v>3252.76209</v>
      </c>
      <c r="U335" s="41">
        <v>3220.2020899999998</v>
      </c>
      <c r="V335" s="41">
        <v>3202.94209</v>
      </c>
      <c r="W335" s="41">
        <v>3164.6620900000003</v>
      </c>
      <c r="X335" s="41">
        <v>3029.75209</v>
      </c>
      <c r="Y335" s="41">
        <v>3209.96209</v>
      </c>
    </row>
    <row r="336" spans="1:25" ht="15.75" customHeight="1">
      <c r="A336" s="40">
        <f t="shared" si="8"/>
        <v>44448</v>
      </c>
      <c r="B336" s="41">
        <v>3115.88209</v>
      </c>
      <c r="C336" s="41">
        <v>3048.63209</v>
      </c>
      <c r="D336" s="41">
        <v>3030.58209</v>
      </c>
      <c r="E336" s="41">
        <v>3030.58209</v>
      </c>
      <c r="F336" s="41">
        <v>3030.5620900000004</v>
      </c>
      <c r="G336" s="41">
        <v>3030.3920900000003</v>
      </c>
      <c r="H336" s="41">
        <v>3029.5620900000004</v>
      </c>
      <c r="I336" s="41">
        <v>3125.07209</v>
      </c>
      <c r="J336" s="41">
        <v>3029.97209</v>
      </c>
      <c r="K336" s="41">
        <v>3039.38209</v>
      </c>
      <c r="L336" s="41">
        <v>3111.25209</v>
      </c>
      <c r="M336" s="41">
        <v>3137.26209</v>
      </c>
      <c r="N336" s="41">
        <v>3153.09209</v>
      </c>
      <c r="O336" s="41">
        <v>3154.11209</v>
      </c>
      <c r="P336" s="41">
        <v>3111.53209</v>
      </c>
      <c r="Q336" s="41">
        <v>3115.80209</v>
      </c>
      <c r="R336" s="41">
        <v>3133.33209</v>
      </c>
      <c r="S336" s="41">
        <v>3141.4320900000002</v>
      </c>
      <c r="T336" s="41">
        <v>3299.19209</v>
      </c>
      <c r="U336" s="41">
        <v>3254.37209</v>
      </c>
      <c r="V336" s="41">
        <v>3236.83209</v>
      </c>
      <c r="W336" s="41">
        <v>3200.1820900000002</v>
      </c>
      <c r="X336" s="41">
        <v>3060.59209</v>
      </c>
      <c r="Y336" s="41">
        <v>3226.74209</v>
      </c>
    </row>
    <row r="337" spans="1:25" ht="15.75" customHeight="1">
      <c r="A337" s="40">
        <f t="shared" si="8"/>
        <v>44449</v>
      </c>
      <c r="B337" s="41">
        <v>3111.3920900000003</v>
      </c>
      <c r="C337" s="41">
        <v>3035.08209</v>
      </c>
      <c r="D337" s="41">
        <v>3030.6620900000003</v>
      </c>
      <c r="E337" s="41">
        <v>3030.6420900000003</v>
      </c>
      <c r="F337" s="41">
        <v>3030.6420900000003</v>
      </c>
      <c r="G337" s="41">
        <v>3030.51209</v>
      </c>
      <c r="H337" s="41">
        <v>3029.75209</v>
      </c>
      <c r="I337" s="41">
        <v>3131.86209</v>
      </c>
      <c r="J337" s="41">
        <v>3030.11209</v>
      </c>
      <c r="K337" s="41">
        <v>3030.11209</v>
      </c>
      <c r="L337" s="41">
        <v>3030.1420900000003</v>
      </c>
      <c r="M337" s="41">
        <v>3030.17209</v>
      </c>
      <c r="N337" s="41">
        <v>3033.21209</v>
      </c>
      <c r="O337" s="41">
        <v>3038.9120900000003</v>
      </c>
      <c r="P337" s="41">
        <v>3029.97209</v>
      </c>
      <c r="Q337" s="41">
        <v>3044.6620900000003</v>
      </c>
      <c r="R337" s="41">
        <v>3113.03209</v>
      </c>
      <c r="S337" s="41">
        <v>3134.4320900000002</v>
      </c>
      <c r="T337" s="41">
        <v>3294.22209</v>
      </c>
      <c r="U337" s="41">
        <v>3138.08209</v>
      </c>
      <c r="V337" s="41">
        <v>3079.1620900000003</v>
      </c>
      <c r="W337" s="41">
        <v>3029.3920900000003</v>
      </c>
      <c r="X337" s="41">
        <v>3028.8920900000003</v>
      </c>
      <c r="Y337" s="41">
        <v>3230.5620900000004</v>
      </c>
    </row>
    <row r="338" spans="1:25" ht="15.75" customHeight="1">
      <c r="A338" s="40">
        <f t="shared" si="8"/>
        <v>44450</v>
      </c>
      <c r="B338" s="41">
        <v>3107.26209</v>
      </c>
      <c r="C338" s="41">
        <v>3038.6420900000003</v>
      </c>
      <c r="D338" s="41">
        <v>3030.47209</v>
      </c>
      <c r="E338" s="41">
        <v>3030.50209</v>
      </c>
      <c r="F338" s="41">
        <v>3030.50209</v>
      </c>
      <c r="G338" s="41">
        <v>3032.74209</v>
      </c>
      <c r="H338" s="41">
        <v>3072.74209</v>
      </c>
      <c r="I338" s="41">
        <v>3279.9820900000004</v>
      </c>
      <c r="J338" s="41">
        <v>3051.02209</v>
      </c>
      <c r="K338" s="41">
        <v>3154.6020900000003</v>
      </c>
      <c r="L338" s="41">
        <v>3201.6420900000003</v>
      </c>
      <c r="M338" s="41">
        <v>3205.94209</v>
      </c>
      <c r="N338" s="41">
        <v>3218.13209</v>
      </c>
      <c r="O338" s="41">
        <v>3218.50209</v>
      </c>
      <c r="P338" s="41">
        <v>3175.8920900000003</v>
      </c>
      <c r="Q338" s="41">
        <v>3157.34209</v>
      </c>
      <c r="R338" s="41">
        <v>3157.44209</v>
      </c>
      <c r="S338" s="41">
        <v>3201.15209</v>
      </c>
      <c r="T338" s="41">
        <v>3324.0220900000004</v>
      </c>
      <c r="U338" s="41">
        <v>3271.24209</v>
      </c>
      <c r="V338" s="41">
        <v>3232.2320900000004</v>
      </c>
      <c r="W338" s="41">
        <v>3170.9320900000002</v>
      </c>
      <c r="X338" s="41">
        <v>3072.48209</v>
      </c>
      <c r="Y338" s="41">
        <v>3285.51209</v>
      </c>
    </row>
    <row r="339" spans="1:25" ht="15.75" customHeight="1">
      <c r="A339" s="40">
        <f t="shared" si="8"/>
        <v>44451</v>
      </c>
      <c r="B339" s="41">
        <v>3099.4320900000002</v>
      </c>
      <c r="C339" s="41">
        <v>3030.3920900000003</v>
      </c>
      <c r="D339" s="41">
        <v>3030.42209</v>
      </c>
      <c r="E339" s="41">
        <v>3030.49209</v>
      </c>
      <c r="F339" s="41">
        <v>3030.50209</v>
      </c>
      <c r="G339" s="41">
        <v>3030.45209</v>
      </c>
      <c r="H339" s="41">
        <v>3059.73209</v>
      </c>
      <c r="I339" s="41">
        <v>3248.40209</v>
      </c>
      <c r="J339" s="41">
        <v>3031.1020900000003</v>
      </c>
      <c r="K339" s="41">
        <v>3138.07209</v>
      </c>
      <c r="L339" s="41">
        <v>3182.83209</v>
      </c>
      <c r="M339" s="41">
        <v>3187.11209</v>
      </c>
      <c r="N339" s="41">
        <v>3199.49209</v>
      </c>
      <c r="O339" s="41">
        <v>3199.2320900000004</v>
      </c>
      <c r="P339" s="41">
        <v>3156.09209</v>
      </c>
      <c r="Q339" s="41">
        <v>3138.07209</v>
      </c>
      <c r="R339" s="41">
        <v>3137.83209</v>
      </c>
      <c r="S339" s="41">
        <v>3178.24209</v>
      </c>
      <c r="T339" s="41">
        <v>3307.36209</v>
      </c>
      <c r="U339" s="41">
        <v>3250.97209</v>
      </c>
      <c r="V339" s="41">
        <v>3210.5620900000004</v>
      </c>
      <c r="W339" s="41">
        <v>3144.40209</v>
      </c>
      <c r="X339" s="41">
        <v>3042.49209</v>
      </c>
      <c r="Y339" s="41">
        <v>3286.36209</v>
      </c>
    </row>
    <row r="340" spans="1:25" ht="15.75" customHeight="1">
      <c r="A340" s="40">
        <f t="shared" si="8"/>
        <v>44452</v>
      </c>
      <c r="B340" s="41">
        <v>3106.9320900000002</v>
      </c>
      <c r="C340" s="41">
        <v>3030.37209</v>
      </c>
      <c r="D340" s="41">
        <v>3030.45209</v>
      </c>
      <c r="E340" s="41">
        <v>3030.42209</v>
      </c>
      <c r="F340" s="41">
        <v>3030.42209</v>
      </c>
      <c r="G340" s="41">
        <v>3030.3920900000003</v>
      </c>
      <c r="H340" s="41">
        <v>3068.6620900000003</v>
      </c>
      <c r="I340" s="41">
        <v>3307.1020900000003</v>
      </c>
      <c r="J340" s="41">
        <v>3030.51209</v>
      </c>
      <c r="K340" s="41">
        <v>3138.65209</v>
      </c>
      <c r="L340" s="41">
        <v>3185.3120900000004</v>
      </c>
      <c r="M340" s="41">
        <v>3186.57209</v>
      </c>
      <c r="N340" s="41">
        <v>3199.1420900000003</v>
      </c>
      <c r="O340" s="41">
        <v>3200.2320900000004</v>
      </c>
      <c r="P340" s="41">
        <v>3156.1620900000003</v>
      </c>
      <c r="Q340" s="41">
        <v>3137.72209</v>
      </c>
      <c r="R340" s="41">
        <v>3137.49209</v>
      </c>
      <c r="S340" s="41">
        <v>3178.65209</v>
      </c>
      <c r="T340" s="41">
        <v>3307.2720900000004</v>
      </c>
      <c r="U340" s="41">
        <v>3245.37209</v>
      </c>
      <c r="V340" s="41">
        <v>3204.99209</v>
      </c>
      <c r="W340" s="41">
        <v>3144.1820900000002</v>
      </c>
      <c r="X340" s="41">
        <v>3041.11209</v>
      </c>
      <c r="Y340" s="41">
        <v>3296.2020899999998</v>
      </c>
    </row>
    <row r="341" spans="1:25" ht="15.75" customHeight="1">
      <c r="A341" s="40">
        <f t="shared" si="8"/>
        <v>44453</v>
      </c>
      <c r="B341" s="41">
        <v>3109.00209</v>
      </c>
      <c r="C341" s="41">
        <v>3031.07209</v>
      </c>
      <c r="D341" s="41">
        <v>3030.5620900000004</v>
      </c>
      <c r="E341" s="41">
        <v>3030.5620900000004</v>
      </c>
      <c r="F341" s="41">
        <v>3030.51209</v>
      </c>
      <c r="G341" s="41">
        <v>3030.29209</v>
      </c>
      <c r="H341" s="41">
        <v>3071.47209</v>
      </c>
      <c r="I341" s="41">
        <v>3344.83209</v>
      </c>
      <c r="J341" s="41">
        <v>3032.96209</v>
      </c>
      <c r="K341" s="41">
        <v>3143.3520900000003</v>
      </c>
      <c r="L341" s="41">
        <v>3189.21209</v>
      </c>
      <c r="M341" s="41">
        <v>3193.32209</v>
      </c>
      <c r="N341" s="41">
        <v>3206.32209</v>
      </c>
      <c r="O341" s="41">
        <v>3206.33209</v>
      </c>
      <c r="P341" s="41">
        <v>3161.34209</v>
      </c>
      <c r="Q341" s="41">
        <v>3142.20209</v>
      </c>
      <c r="R341" s="41">
        <v>3142.80209</v>
      </c>
      <c r="S341" s="41">
        <v>3183.97209</v>
      </c>
      <c r="T341" s="41">
        <v>3313.83209</v>
      </c>
      <c r="U341" s="41">
        <v>3249.7320900000004</v>
      </c>
      <c r="V341" s="41">
        <v>3210.01209</v>
      </c>
      <c r="W341" s="41">
        <v>3147.54209</v>
      </c>
      <c r="X341" s="41">
        <v>3043.19209</v>
      </c>
      <c r="Y341" s="41">
        <v>3311.79209</v>
      </c>
    </row>
    <row r="342" spans="1:25" ht="15.75" customHeight="1">
      <c r="A342" s="40">
        <f t="shared" si="8"/>
        <v>44454</v>
      </c>
      <c r="B342" s="41">
        <v>3250.15209</v>
      </c>
      <c r="C342" s="41">
        <v>3118.20209</v>
      </c>
      <c r="D342" s="41">
        <v>3065.46209</v>
      </c>
      <c r="E342" s="41">
        <v>3042.6020900000003</v>
      </c>
      <c r="F342" s="41">
        <v>3044.52209</v>
      </c>
      <c r="G342" s="41">
        <v>3030.3120900000004</v>
      </c>
      <c r="H342" s="41">
        <v>3029.71209</v>
      </c>
      <c r="I342" s="41">
        <v>3092.54209</v>
      </c>
      <c r="J342" s="41">
        <v>3030.1820900000002</v>
      </c>
      <c r="K342" s="41">
        <v>3113.9320900000002</v>
      </c>
      <c r="L342" s="41">
        <v>3209.75209</v>
      </c>
      <c r="M342" s="41">
        <v>3269.88209</v>
      </c>
      <c r="N342" s="41">
        <v>3308.5220900000004</v>
      </c>
      <c r="O342" s="41">
        <v>3341.87209</v>
      </c>
      <c r="P342" s="41">
        <v>3361.4820900000004</v>
      </c>
      <c r="Q342" s="41">
        <v>3385.1820900000002</v>
      </c>
      <c r="R342" s="41">
        <v>3406.80209</v>
      </c>
      <c r="S342" s="41">
        <v>3382.50209</v>
      </c>
      <c r="T342" s="41">
        <v>3403.59209</v>
      </c>
      <c r="U342" s="41">
        <v>3432.30209</v>
      </c>
      <c r="V342" s="41">
        <v>3413.15209</v>
      </c>
      <c r="W342" s="41">
        <v>3362.87209</v>
      </c>
      <c r="X342" s="41">
        <v>3163.95209</v>
      </c>
      <c r="Y342" s="41">
        <v>3382.40209</v>
      </c>
    </row>
    <row r="343" spans="1:25" ht="15.75" customHeight="1">
      <c r="A343" s="40">
        <f t="shared" si="8"/>
        <v>44455</v>
      </c>
      <c r="B343" s="41">
        <v>3192.4820900000004</v>
      </c>
      <c r="C343" s="41">
        <v>3086.01209</v>
      </c>
      <c r="D343" s="41">
        <v>3050.94209</v>
      </c>
      <c r="E343" s="41">
        <v>3034.73209</v>
      </c>
      <c r="F343" s="41">
        <v>3033.17209</v>
      </c>
      <c r="G343" s="41">
        <v>3030.36209</v>
      </c>
      <c r="H343" s="41">
        <v>3029.76209</v>
      </c>
      <c r="I343" s="41">
        <v>3072.96209</v>
      </c>
      <c r="J343" s="41">
        <v>3030.11209</v>
      </c>
      <c r="K343" s="41">
        <v>3091.51209</v>
      </c>
      <c r="L343" s="41">
        <v>3187.28209</v>
      </c>
      <c r="M343" s="41">
        <v>3249.58209</v>
      </c>
      <c r="N343" s="41">
        <v>3289.62209</v>
      </c>
      <c r="O343" s="41">
        <v>3328.55209</v>
      </c>
      <c r="P343" s="41">
        <v>3347.8920900000003</v>
      </c>
      <c r="Q343" s="41">
        <v>3363.9820900000004</v>
      </c>
      <c r="R343" s="41">
        <v>3382.30209</v>
      </c>
      <c r="S343" s="41">
        <v>3360.78209</v>
      </c>
      <c r="T343" s="41">
        <v>3382.76209</v>
      </c>
      <c r="U343" s="41">
        <v>3403.5220900000004</v>
      </c>
      <c r="V343" s="41">
        <v>3384.8120900000004</v>
      </c>
      <c r="W343" s="41">
        <v>3336.21209</v>
      </c>
      <c r="X343" s="41">
        <v>3132.87209</v>
      </c>
      <c r="Y343" s="41">
        <v>3364.86209</v>
      </c>
    </row>
    <row r="344" spans="1:25" ht="15.75">
      <c r="A344" s="40">
        <f t="shared" si="8"/>
        <v>44456</v>
      </c>
      <c r="B344" s="41">
        <v>3192.3520900000003</v>
      </c>
      <c r="C344" s="41">
        <v>3101.27209</v>
      </c>
      <c r="D344" s="41">
        <v>3073.59209</v>
      </c>
      <c r="E344" s="41">
        <v>3068.58209</v>
      </c>
      <c r="F344" s="41">
        <v>3103.1020900000003</v>
      </c>
      <c r="G344" s="41">
        <v>3147.79209</v>
      </c>
      <c r="H344" s="41">
        <v>3295.44209</v>
      </c>
      <c r="I344" s="41">
        <v>3461.76209</v>
      </c>
      <c r="J344" s="41">
        <v>3196.08209</v>
      </c>
      <c r="K344" s="41">
        <v>3199.22209</v>
      </c>
      <c r="L344" s="41">
        <v>3110.37209</v>
      </c>
      <c r="M344" s="41">
        <v>3113.38209</v>
      </c>
      <c r="N344" s="41">
        <v>3125.9120900000003</v>
      </c>
      <c r="O344" s="41">
        <v>3131.32209</v>
      </c>
      <c r="P344" s="41">
        <v>3075.70209</v>
      </c>
      <c r="Q344" s="41">
        <v>3050.82209</v>
      </c>
      <c r="R344" s="41">
        <v>3104.45209</v>
      </c>
      <c r="S344" s="41">
        <v>3074.13209</v>
      </c>
      <c r="T344" s="41">
        <v>3273.57209</v>
      </c>
      <c r="U344" s="41">
        <v>3220.96209</v>
      </c>
      <c r="V344" s="41">
        <v>3186.34209</v>
      </c>
      <c r="W344" s="41">
        <v>3144.6820900000002</v>
      </c>
      <c r="X344" s="41">
        <v>3043.36209</v>
      </c>
      <c r="Y344" s="41">
        <v>3309.4520899999998</v>
      </c>
    </row>
    <row r="345" spans="1:25" ht="15.75">
      <c r="A345" s="40">
        <f t="shared" si="8"/>
        <v>44457</v>
      </c>
      <c r="B345" s="41">
        <v>3158.4120900000003</v>
      </c>
      <c r="C345" s="41">
        <v>3072.5620900000004</v>
      </c>
      <c r="D345" s="41">
        <v>3030.52209</v>
      </c>
      <c r="E345" s="41">
        <v>3030.57209</v>
      </c>
      <c r="F345" s="41">
        <v>3052.59209</v>
      </c>
      <c r="G345" s="41">
        <v>3056.84209</v>
      </c>
      <c r="H345" s="41">
        <v>3097.33209</v>
      </c>
      <c r="I345" s="41">
        <v>3302.13209</v>
      </c>
      <c r="J345" s="41">
        <v>3053.50209</v>
      </c>
      <c r="K345" s="41">
        <v>3058.53209</v>
      </c>
      <c r="L345" s="41">
        <v>3047.97209</v>
      </c>
      <c r="M345" s="41">
        <v>3030.3120900000004</v>
      </c>
      <c r="N345" s="41">
        <v>3030.25209</v>
      </c>
      <c r="O345" s="41">
        <v>3030.27209</v>
      </c>
      <c r="P345" s="41">
        <v>3030.23209</v>
      </c>
      <c r="Q345" s="41">
        <v>3030.23209</v>
      </c>
      <c r="R345" s="41">
        <v>3030.26209</v>
      </c>
      <c r="S345" s="41">
        <v>3040.63209</v>
      </c>
      <c r="T345" s="41">
        <v>3255.65209</v>
      </c>
      <c r="U345" s="41">
        <v>3072.82209</v>
      </c>
      <c r="V345" s="41">
        <v>3029.57209</v>
      </c>
      <c r="W345" s="41">
        <v>3029.57209</v>
      </c>
      <c r="X345" s="41">
        <v>3028.9320900000002</v>
      </c>
      <c r="Y345" s="41">
        <v>3226.50209</v>
      </c>
    </row>
    <row r="346" spans="1:25" ht="15.75">
      <c r="A346" s="40">
        <f t="shared" si="8"/>
        <v>44458</v>
      </c>
      <c r="B346" s="41">
        <v>3168.6020900000003</v>
      </c>
      <c r="C346" s="41">
        <v>3075.03209</v>
      </c>
      <c r="D346" s="41">
        <v>3046.78209</v>
      </c>
      <c r="E346" s="41">
        <v>3036.1020900000003</v>
      </c>
      <c r="F346" s="41">
        <v>3059.23209</v>
      </c>
      <c r="G346" s="41">
        <v>3056.25209</v>
      </c>
      <c r="H346" s="41">
        <v>3049.73209</v>
      </c>
      <c r="I346" s="41">
        <v>3117.47209</v>
      </c>
      <c r="J346" s="41">
        <v>3029.3920900000003</v>
      </c>
      <c r="K346" s="41">
        <v>3029.3920900000003</v>
      </c>
      <c r="L346" s="41">
        <v>3042.42209</v>
      </c>
      <c r="M346" s="41">
        <v>3035.54209</v>
      </c>
      <c r="N346" s="41">
        <v>3049.87209</v>
      </c>
      <c r="O346" s="41">
        <v>3061.28209</v>
      </c>
      <c r="P346" s="41">
        <v>3047.36209</v>
      </c>
      <c r="Q346" s="41">
        <v>3046.33209</v>
      </c>
      <c r="R346" s="41">
        <v>3065.6820900000002</v>
      </c>
      <c r="S346" s="41">
        <v>3066.1020900000003</v>
      </c>
      <c r="T346" s="41">
        <v>3289.3920900000003</v>
      </c>
      <c r="U346" s="41">
        <v>3149.44209</v>
      </c>
      <c r="V346" s="41">
        <v>3126.83209</v>
      </c>
      <c r="W346" s="41">
        <v>3074.42209</v>
      </c>
      <c r="X346" s="41">
        <v>3027.88209</v>
      </c>
      <c r="Y346" s="41">
        <v>3248.16209</v>
      </c>
    </row>
    <row r="347" spans="1:25" ht="15.75">
      <c r="A347" s="40">
        <f t="shared" si="8"/>
        <v>44459</v>
      </c>
      <c r="B347" s="41">
        <v>3132.29209</v>
      </c>
      <c r="C347" s="41">
        <v>3067.49209</v>
      </c>
      <c r="D347" s="41">
        <v>3043.19209</v>
      </c>
      <c r="E347" s="41">
        <v>3034.74209</v>
      </c>
      <c r="F347" s="41">
        <v>3058.75209</v>
      </c>
      <c r="G347" s="41">
        <v>3074.34209</v>
      </c>
      <c r="H347" s="41">
        <v>3061.3120900000004</v>
      </c>
      <c r="I347" s="41">
        <v>3153.49209</v>
      </c>
      <c r="J347" s="41">
        <v>3029.86209</v>
      </c>
      <c r="K347" s="41">
        <v>3029.75209</v>
      </c>
      <c r="L347" s="41">
        <v>3042.1620900000003</v>
      </c>
      <c r="M347" s="41">
        <v>3037.1020900000003</v>
      </c>
      <c r="N347" s="41">
        <v>3052.67209</v>
      </c>
      <c r="O347" s="41">
        <v>3066.24209</v>
      </c>
      <c r="P347" s="41">
        <v>3050.97209</v>
      </c>
      <c r="Q347" s="41">
        <v>3049.51209</v>
      </c>
      <c r="R347" s="41">
        <v>3070.4320900000002</v>
      </c>
      <c r="S347" s="41">
        <v>3069.77209</v>
      </c>
      <c r="T347" s="41">
        <v>3301.46209</v>
      </c>
      <c r="U347" s="41">
        <v>3151.97209</v>
      </c>
      <c r="V347" s="41">
        <v>3127.86209</v>
      </c>
      <c r="W347" s="41">
        <v>3072.8920900000003</v>
      </c>
      <c r="X347" s="41">
        <v>3027.46209</v>
      </c>
      <c r="Y347" s="41">
        <v>3253.9520899999998</v>
      </c>
    </row>
    <row r="348" spans="1:25" ht="15.75">
      <c r="A348" s="40">
        <f t="shared" si="8"/>
        <v>44460</v>
      </c>
      <c r="B348" s="41">
        <v>3140.08209</v>
      </c>
      <c r="C348" s="41">
        <v>3074.87209</v>
      </c>
      <c r="D348" s="41">
        <v>3047.62209</v>
      </c>
      <c r="E348" s="41">
        <v>3036.25209</v>
      </c>
      <c r="F348" s="41">
        <v>3063.94209</v>
      </c>
      <c r="G348" s="41">
        <v>3074.88209</v>
      </c>
      <c r="H348" s="41">
        <v>3061.9120900000003</v>
      </c>
      <c r="I348" s="41">
        <v>3167.12209</v>
      </c>
      <c r="J348" s="41">
        <v>3029.63209</v>
      </c>
      <c r="K348" s="41">
        <v>3029.77209</v>
      </c>
      <c r="L348" s="41">
        <v>3048.88209</v>
      </c>
      <c r="M348" s="41">
        <v>3041.6420900000003</v>
      </c>
      <c r="N348" s="41">
        <v>3058.21209</v>
      </c>
      <c r="O348" s="41">
        <v>3069.69209</v>
      </c>
      <c r="P348" s="41">
        <v>3053.36209</v>
      </c>
      <c r="Q348" s="41">
        <v>3054.00209</v>
      </c>
      <c r="R348" s="41">
        <v>3076.13209</v>
      </c>
      <c r="S348" s="41">
        <v>3075.69209</v>
      </c>
      <c r="T348" s="41">
        <v>3321.4320900000002</v>
      </c>
      <c r="U348" s="41">
        <v>3160.84209</v>
      </c>
      <c r="V348" s="41">
        <v>3136.79209</v>
      </c>
      <c r="W348" s="41">
        <v>3077.71209</v>
      </c>
      <c r="X348" s="41">
        <v>3027.8520900000003</v>
      </c>
      <c r="Y348" s="41">
        <v>3237.1420900000003</v>
      </c>
    </row>
    <row r="349" spans="1:25" ht="15.75">
      <c r="A349" s="40">
        <f t="shared" si="8"/>
        <v>44461</v>
      </c>
      <c r="B349" s="41">
        <v>3059.80209</v>
      </c>
      <c r="C349" s="41">
        <v>3030.52209</v>
      </c>
      <c r="D349" s="41">
        <v>3030.57209</v>
      </c>
      <c r="E349" s="41">
        <v>3030.58209</v>
      </c>
      <c r="F349" s="41">
        <v>3030.55209</v>
      </c>
      <c r="G349" s="41">
        <v>3030.50209</v>
      </c>
      <c r="H349" s="41">
        <v>3029.58209</v>
      </c>
      <c r="I349" s="41">
        <v>3114.00209</v>
      </c>
      <c r="J349" s="41">
        <v>3029.47209</v>
      </c>
      <c r="K349" s="41">
        <v>3029.50209</v>
      </c>
      <c r="L349" s="41">
        <v>3111.1420900000003</v>
      </c>
      <c r="M349" s="41">
        <v>3165.49209</v>
      </c>
      <c r="N349" s="41">
        <v>3184.1420900000003</v>
      </c>
      <c r="O349" s="41">
        <v>3152.62209</v>
      </c>
      <c r="P349" s="41">
        <v>3118.8520900000003</v>
      </c>
      <c r="Q349" s="41">
        <v>3108.5620900000004</v>
      </c>
      <c r="R349" s="41">
        <v>3133.55209</v>
      </c>
      <c r="S349" s="41">
        <v>3076.05209</v>
      </c>
      <c r="T349" s="41">
        <v>3296.69209</v>
      </c>
      <c r="U349" s="41">
        <v>3028.37209</v>
      </c>
      <c r="V349" s="41">
        <v>3028.26209</v>
      </c>
      <c r="W349" s="41">
        <v>3028.36209</v>
      </c>
      <c r="X349" s="41">
        <v>3028.13209</v>
      </c>
      <c r="Y349" s="41">
        <v>3215.6420900000003</v>
      </c>
    </row>
    <row r="350" spans="1:25" ht="15.75">
      <c r="A350" s="40">
        <f t="shared" si="8"/>
        <v>44462</v>
      </c>
      <c r="B350" s="41">
        <v>3071.97209</v>
      </c>
      <c r="C350" s="41">
        <v>3030.42209</v>
      </c>
      <c r="D350" s="41">
        <v>3030.49209</v>
      </c>
      <c r="E350" s="41">
        <v>3030.51209</v>
      </c>
      <c r="F350" s="41">
        <v>3030.48209</v>
      </c>
      <c r="G350" s="41">
        <v>3030.4120900000003</v>
      </c>
      <c r="H350" s="41">
        <v>3029.37209</v>
      </c>
      <c r="I350" s="41">
        <v>3103.6620900000003</v>
      </c>
      <c r="J350" s="41">
        <v>3029.32209</v>
      </c>
      <c r="K350" s="41">
        <v>3029.3520900000003</v>
      </c>
      <c r="L350" s="41">
        <v>3102.09209</v>
      </c>
      <c r="M350" s="41">
        <v>3162.69209</v>
      </c>
      <c r="N350" s="41">
        <v>3180.51209</v>
      </c>
      <c r="O350" s="41">
        <v>3149.11209</v>
      </c>
      <c r="P350" s="41">
        <v>3116.02209</v>
      </c>
      <c r="Q350" s="41">
        <v>3099.99209</v>
      </c>
      <c r="R350" s="41">
        <v>3129.92209</v>
      </c>
      <c r="S350" s="41">
        <v>3073.4320900000002</v>
      </c>
      <c r="T350" s="41">
        <v>3286.57209</v>
      </c>
      <c r="U350" s="41">
        <v>3028.40209</v>
      </c>
      <c r="V350" s="41">
        <v>3028.3520900000003</v>
      </c>
      <c r="W350" s="41">
        <v>3028.42209</v>
      </c>
      <c r="X350" s="41">
        <v>3028.1020900000003</v>
      </c>
      <c r="Y350" s="41">
        <v>3207.94209</v>
      </c>
    </row>
    <row r="351" spans="1:25" ht="15.75">
      <c r="A351" s="40">
        <f t="shared" si="8"/>
        <v>44463</v>
      </c>
      <c r="B351" s="41">
        <v>3095.6620900000003</v>
      </c>
      <c r="C351" s="41">
        <v>3049.6820900000002</v>
      </c>
      <c r="D351" s="41">
        <v>3030.5620900000004</v>
      </c>
      <c r="E351" s="41">
        <v>3030.57209</v>
      </c>
      <c r="F351" s="41">
        <v>3040.01209</v>
      </c>
      <c r="G351" s="41">
        <v>3050.78209</v>
      </c>
      <c r="H351" s="41">
        <v>3101.07209</v>
      </c>
      <c r="I351" s="41">
        <v>3305.07209</v>
      </c>
      <c r="J351" s="41">
        <v>3029.47209</v>
      </c>
      <c r="K351" s="41">
        <v>3029.6020900000003</v>
      </c>
      <c r="L351" s="41">
        <v>3029.34209</v>
      </c>
      <c r="M351" s="41">
        <v>3029.32209</v>
      </c>
      <c r="N351" s="41">
        <v>3029.59209</v>
      </c>
      <c r="O351" s="41">
        <v>3029.59209</v>
      </c>
      <c r="P351" s="41">
        <v>3029.58209</v>
      </c>
      <c r="Q351" s="41">
        <v>3029.65209</v>
      </c>
      <c r="R351" s="41">
        <v>3029.67209</v>
      </c>
      <c r="S351" s="41">
        <v>3029.72209</v>
      </c>
      <c r="T351" s="41">
        <v>3279.2320900000004</v>
      </c>
      <c r="U351" s="41">
        <v>3083.75209</v>
      </c>
      <c r="V351" s="41">
        <v>3032.61209</v>
      </c>
      <c r="W351" s="41">
        <v>3028.63209</v>
      </c>
      <c r="X351" s="41">
        <v>3027.53209</v>
      </c>
      <c r="Y351" s="41">
        <v>3180.28209</v>
      </c>
    </row>
    <row r="352" spans="1:25" ht="15.75">
      <c r="A352" s="40">
        <f t="shared" si="8"/>
        <v>44464</v>
      </c>
      <c r="B352" s="41">
        <v>3114.94209</v>
      </c>
      <c r="C352" s="41">
        <v>3057.59209</v>
      </c>
      <c r="D352" s="41">
        <v>3037.65209</v>
      </c>
      <c r="E352" s="41">
        <v>3035.94209</v>
      </c>
      <c r="F352" s="41">
        <v>3044.5620900000004</v>
      </c>
      <c r="G352" s="41">
        <v>3064.1620900000003</v>
      </c>
      <c r="H352" s="41">
        <v>3128.13209</v>
      </c>
      <c r="I352" s="41">
        <v>3227.63209</v>
      </c>
      <c r="J352" s="41">
        <v>3060.52209</v>
      </c>
      <c r="K352" s="41">
        <v>3141.62209</v>
      </c>
      <c r="L352" s="41">
        <v>3159.8920900000003</v>
      </c>
      <c r="M352" s="41">
        <v>3196.84209</v>
      </c>
      <c r="N352" s="41">
        <v>3140.74209</v>
      </c>
      <c r="O352" s="41">
        <v>3153.07209</v>
      </c>
      <c r="P352" s="41">
        <v>3139.78209</v>
      </c>
      <c r="Q352" s="41">
        <v>3147.0620900000004</v>
      </c>
      <c r="R352" s="41">
        <v>3160.32209</v>
      </c>
      <c r="S352" s="41">
        <v>3128.01209</v>
      </c>
      <c r="T352" s="41">
        <v>3324.7720900000004</v>
      </c>
      <c r="U352" s="41">
        <v>3175.63209</v>
      </c>
      <c r="V352" s="41">
        <v>3157.00209</v>
      </c>
      <c r="W352" s="41">
        <v>3101.90209</v>
      </c>
      <c r="X352" s="41">
        <v>3028.15209</v>
      </c>
      <c r="Y352" s="41">
        <v>3180.71209</v>
      </c>
    </row>
    <row r="353" spans="1:25" ht="15.75">
      <c r="A353" s="40">
        <f t="shared" si="8"/>
        <v>44465</v>
      </c>
      <c r="B353" s="41">
        <v>3074.84209</v>
      </c>
      <c r="C353" s="41">
        <v>3046.97209</v>
      </c>
      <c r="D353" s="41">
        <v>3033.51209</v>
      </c>
      <c r="E353" s="41">
        <v>3031.77209</v>
      </c>
      <c r="F353" s="41">
        <v>3035.92209</v>
      </c>
      <c r="G353" s="41">
        <v>3051.78209</v>
      </c>
      <c r="H353" s="41">
        <v>3081.34209</v>
      </c>
      <c r="I353" s="41">
        <v>3132.76209</v>
      </c>
      <c r="J353" s="41">
        <v>3064.67209</v>
      </c>
      <c r="K353" s="41">
        <v>3131.12209</v>
      </c>
      <c r="L353" s="41">
        <v>3179.04209</v>
      </c>
      <c r="M353" s="41">
        <v>3184.7720900000004</v>
      </c>
      <c r="N353" s="41">
        <v>3171.03209</v>
      </c>
      <c r="O353" s="41">
        <v>3185.0220900000004</v>
      </c>
      <c r="P353" s="41">
        <v>3165.00209</v>
      </c>
      <c r="Q353" s="41">
        <v>3182.03209</v>
      </c>
      <c r="R353" s="41">
        <v>3175.29209</v>
      </c>
      <c r="S353" s="41">
        <v>3183.33209</v>
      </c>
      <c r="T353" s="41">
        <v>3296.33209</v>
      </c>
      <c r="U353" s="41">
        <v>3140.6020900000003</v>
      </c>
      <c r="V353" s="41">
        <v>3119.72209</v>
      </c>
      <c r="W353" s="41">
        <v>3076.80209</v>
      </c>
      <c r="X353" s="41">
        <v>3029.3520900000003</v>
      </c>
      <c r="Y353" s="41">
        <v>3120.25209</v>
      </c>
    </row>
    <row r="354" spans="1:25" ht="15.75">
      <c r="A354" s="40">
        <f t="shared" si="8"/>
        <v>44466</v>
      </c>
      <c r="B354" s="41">
        <v>3036.8520900000003</v>
      </c>
      <c r="C354" s="41">
        <v>3032.1020900000003</v>
      </c>
      <c r="D354" s="41">
        <v>3030.83209</v>
      </c>
      <c r="E354" s="41">
        <v>3030.77209</v>
      </c>
      <c r="F354" s="41">
        <v>3030.33209</v>
      </c>
      <c r="G354" s="41">
        <v>3031.07209</v>
      </c>
      <c r="H354" s="41">
        <v>3096.80209</v>
      </c>
      <c r="I354" s="41">
        <v>3158.1420900000003</v>
      </c>
      <c r="J354" s="41">
        <v>3101.99209</v>
      </c>
      <c r="K354" s="41">
        <v>3145.52209</v>
      </c>
      <c r="L354" s="41">
        <v>3178.51209</v>
      </c>
      <c r="M354" s="41">
        <v>3173.00209</v>
      </c>
      <c r="N354" s="41">
        <v>3155.6420900000003</v>
      </c>
      <c r="O354" s="41">
        <v>3169.99209</v>
      </c>
      <c r="P354" s="41">
        <v>3165.28209</v>
      </c>
      <c r="Q354" s="41">
        <v>3183.25209</v>
      </c>
      <c r="R354" s="41">
        <v>3176.29209</v>
      </c>
      <c r="S354" s="41">
        <v>3174.71209</v>
      </c>
      <c r="T354" s="41">
        <v>3273.90209</v>
      </c>
      <c r="U354" s="41">
        <v>3129.90209</v>
      </c>
      <c r="V354" s="41">
        <v>3112.46209</v>
      </c>
      <c r="W354" s="41">
        <v>3074.01209</v>
      </c>
      <c r="X354" s="41">
        <v>3029.3520900000003</v>
      </c>
      <c r="Y354" s="41">
        <v>3084.4320900000002</v>
      </c>
    </row>
    <row r="355" spans="1:25" ht="15.75">
      <c r="A355" s="40">
        <f t="shared" si="8"/>
        <v>44467</v>
      </c>
      <c r="B355" s="41">
        <v>3101.99209</v>
      </c>
      <c r="C355" s="41">
        <v>3060.86209</v>
      </c>
      <c r="D355" s="41">
        <v>3040.63209</v>
      </c>
      <c r="E355" s="41">
        <v>3038.22209</v>
      </c>
      <c r="F355" s="41">
        <v>3051.52209</v>
      </c>
      <c r="G355" s="41">
        <v>3096.73209</v>
      </c>
      <c r="H355" s="41">
        <v>3221.58209</v>
      </c>
      <c r="I355" s="41">
        <v>3333.38209</v>
      </c>
      <c r="J355" s="41">
        <v>3166.65209</v>
      </c>
      <c r="K355" s="41">
        <v>3209.2020899999998</v>
      </c>
      <c r="L355" s="41">
        <v>3247.94209</v>
      </c>
      <c r="M355" s="41">
        <v>3247.07209</v>
      </c>
      <c r="N355" s="41">
        <v>3234.74209</v>
      </c>
      <c r="O355" s="41">
        <v>3250.3120900000004</v>
      </c>
      <c r="P355" s="41">
        <v>3240.21209</v>
      </c>
      <c r="Q355" s="41">
        <v>3256.65209</v>
      </c>
      <c r="R355" s="41">
        <v>3242.30209</v>
      </c>
      <c r="S355" s="41">
        <v>3237.36209</v>
      </c>
      <c r="T355" s="41">
        <v>3368.61209</v>
      </c>
      <c r="U355" s="41">
        <v>3208.55209</v>
      </c>
      <c r="V355" s="41">
        <v>3187.62209</v>
      </c>
      <c r="W355" s="41">
        <v>3146.3120900000004</v>
      </c>
      <c r="X355" s="41">
        <v>3029.36209</v>
      </c>
      <c r="Y355" s="41">
        <v>3256.32209</v>
      </c>
    </row>
    <row r="356" spans="1:25" ht="15.75">
      <c r="A356" s="40">
        <f t="shared" si="8"/>
        <v>44468</v>
      </c>
      <c r="B356" s="41">
        <v>3088.38209</v>
      </c>
      <c r="C356" s="41">
        <v>3071.54209</v>
      </c>
      <c r="D356" s="41">
        <v>3050.58209</v>
      </c>
      <c r="E356" s="41">
        <v>3049.6620900000003</v>
      </c>
      <c r="F356" s="41">
        <v>3065.59209</v>
      </c>
      <c r="G356" s="41">
        <v>3090.6420900000003</v>
      </c>
      <c r="H356" s="41">
        <v>3237.01209</v>
      </c>
      <c r="I356" s="41">
        <v>3341.38209</v>
      </c>
      <c r="J356" s="41">
        <v>3194.17209</v>
      </c>
      <c r="K356" s="41">
        <v>3243.63209</v>
      </c>
      <c r="L356" s="41">
        <v>3272.51209</v>
      </c>
      <c r="M356" s="41">
        <v>3291.12209</v>
      </c>
      <c r="N356" s="41">
        <v>3297.24209</v>
      </c>
      <c r="O356" s="41">
        <v>3289.15209</v>
      </c>
      <c r="P356" s="41">
        <v>3258.83209</v>
      </c>
      <c r="Q356" s="41">
        <v>3247.5620900000004</v>
      </c>
      <c r="R356" s="41">
        <v>3237.86209</v>
      </c>
      <c r="S356" s="41">
        <v>3168.58209</v>
      </c>
      <c r="T356" s="41">
        <v>3359.9320900000002</v>
      </c>
      <c r="U356" s="41">
        <v>3229.51209</v>
      </c>
      <c r="V356" s="41">
        <v>3189.65209</v>
      </c>
      <c r="W356" s="41">
        <v>3140.50209</v>
      </c>
      <c r="X356" s="41">
        <v>3035.47209</v>
      </c>
      <c r="Y356" s="41">
        <v>3160.4120900000003</v>
      </c>
    </row>
    <row r="357" spans="1:25" ht="15.75">
      <c r="A357" s="40">
        <f t="shared" si="8"/>
        <v>44469</v>
      </c>
      <c r="B357" s="41">
        <v>3068.71599</v>
      </c>
      <c r="C357" s="41">
        <v>3041.1159900000002</v>
      </c>
      <c r="D357" s="41">
        <v>3037.4959900000003</v>
      </c>
      <c r="E357" s="41">
        <v>3037.02599</v>
      </c>
      <c r="F357" s="41">
        <v>3043.27599</v>
      </c>
      <c r="G357" s="41">
        <v>3066.5459900000005</v>
      </c>
      <c r="H357" s="41">
        <v>3203.3259900000003</v>
      </c>
      <c r="I357" s="41">
        <v>3297.85599</v>
      </c>
      <c r="J357" s="41">
        <v>3178.9559900000004</v>
      </c>
      <c r="K357" s="41">
        <v>3218.8259900000003</v>
      </c>
      <c r="L357" s="41">
        <v>3246.9559900000004</v>
      </c>
      <c r="M357" s="41">
        <v>3268.9659900000006</v>
      </c>
      <c r="N357" s="41">
        <v>3253.2859900000003</v>
      </c>
      <c r="O357" s="41">
        <v>3252.0059900000006</v>
      </c>
      <c r="P357" s="41">
        <v>3232.64599</v>
      </c>
      <c r="Q357" s="41">
        <v>3231.44599</v>
      </c>
      <c r="R357" s="41">
        <v>3217.7459900000003</v>
      </c>
      <c r="S357" s="41">
        <v>3158.25599</v>
      </c>
      <c r="T357" s="41">
        <v>3329.8359900000005</v>
      </c>
      <c r="U357" s="41">
        <v>3222.98599</v>
      </c>
      <c r="V357" s="41">
        <v>3192.8059900000003</v>
      </c>
      <c r="W357" s="41">
        <v>3142.0159900000003</v>
      </c>
      <c r="X357" s="41">
        <v>3035.13599</v>
      </c>
      <c r="Y357" s="41">
        <v>3146.6659900000004</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44440</v>
      </c>
      <c r="B365" s="41">
        <v>3523.13209</v>
      </c>
      <c r="C365" s="41">
        <v>3439.27209</v>
      </c>
      <c r="D365" s="41">
        <v>3392.24209</v>
      </c>
      <c r="E365" s="41">
        <v>3376.86209</v>
      </c>
      <c r="F365" s="41">
        <v>3377.00209</v>
      </c>
      <c r="G365" s="41">
        <v>3364.99209</v>
      </c>
      <c r="H365" s="41">
        <v>3364.33209</v>
      </c>
      <c r="I365" s="41">
        <v>3389.32209</v>
      </c>
      <c r="J365" s="41">
        <v>3364.57209</v>
      </c>
      <c r="K365" s="41">
        <v>3582.21209</v>
      </c>
      <c r="L365" s="41">
        <v>3638.33209</v>
      </c>
      <c r="M365" s="41">
        <v>3683.36209</v>
      </c>
      <c r="N365" s="41">
        <v>3782.23209</v>
      </c>
      <c r="O365" s="41">
        <v>3823.91209</v>
      </c>
      <c r="P365" s="41">
        <v>3842.19209</v>
      </c>
      <c r="Q365" s="41">
        <v>3863.91209</v>
      </c>
      <c r="R365" s="41">
        <v>3871.3520900000003</v>
      </c>
      <c r="S365" s="41">
        <v>3848.25209</v>
      </c>
      <c r="T365" s="41">
        <v>3820.33209</v>
      </c>
      <c r="U365" s="41">
        <v>3846.7020899999998</v>
      </c>
      <c r="V365" s="41">
        <v>3833.90209</v>
      </c>
      <c r="W365" s="41">
        <v>3794.98209</v>
      </c>
      <c r="X365" s="41">
        <v>3659.6020900000003</v>
      </c>
      <c r="Y365" s="41">
        <v>3675.84209</v>
      </c>
    </row>
    <row r="366" spans="1:25" ht="15.75">
      <c r="A366" s="40">
        <f>A365+1</f>
        <v>44441</v>
      </c>
      <c r="B366" s="41">
        <v>3504.71209</v>
      </c>
      <c r="C366" s="41">
        <v>3411.0620900000004</v>
      </c>
      <c r="D366" s="41">
        <v>3379.58209</v>
      </c>
      <c r="E366" s="41">
        <v>3368.96209</v>
      </c>
      <c r="F366" s="41">
        <v>3366.28209</v>
      </c>
      <c r="G366" s="41">
        <v>3364.95209</v>
      </c>
      <c r="H366" s="41">
        <v>3364.24209</v>
      </c>
      <c r="I366" s="41">
        <v>3378.55209</v>
      </c>
      <c r="J366" s="41">
        <v>3364.19209</v>
      </c>
      <c r="K366" s="41">
        <v>3416.36209</v>
      </c>
      <c r="L366" s="41">
        <v>3540.9520899999998</v>
      </c>
      <c r="M366" s="41">
        <v>3624.74209</v>
      </c>
      <c r="N366" s="41">
        <v>3676.51209</v>
      </c>
      <c r="O366" s="41">
        <v>3734.04209</v>
      </c>
      <c r="P366" s="41">
        <v>3742.23209</v>
      </c>
      <c r="Q366" s="41">
        <v>3714.11209</v>
      </c>
      <c r="R366" s="41">
        <v>3695.72209</v>
      </c>
      <c r="S366" s="41">
        <v>3649.91209</v>
      </c>
      <c r="T366" s="41">
        <v>3637.83209</v>
      </c>
      <c r="U366" s="41">
        <v>3666.41209</v>
      </c>
      <c r="V366" s="41">
        <v>3504.71209</v>
      </c>
      <c r="W366" s="41">
        <v>3608.74209</v>
      </c>
      <c r="X366" s="41">
        <v>3460.84209</v>
      </c>
      <c r="Y366" s="41">
        <v>3599.4520899999998</v>
      </c>
    </row>
    <row r="367" spans="1:25" ht="15.75">
      <c r="A367" s="40">
        <f aca="true" t="shared" si="9" ref="A367:A395">A366+1</f>
        <v>44442</v>
      </c>
      <c r="B367" s="41">
        <v>3389.3920900000003</v>
      </c>
      <c r="C367" s="41">
        <v>3375.91209</v>
      </c>
      <c r="D367" s="41">
        <v>3334.84209</v>
      </c>
      <c r="E367" s="41">
        <v>3364.98209</v>
      </c>
      <c r="F367" s="41">
        <v>3365.48209</v>
      </c>
      <c r="G367" s="41">
        <v>3365.48209</v>
      </c>
      <c r="H367" s="41">
        <v>3364.36209</v>
      </c>
      <c r="I367" s="41">
        <v>3364.11209</v>
      </c>
      <c r="J367" s="41">
        <v>3364.27209</v>
      </c>
      <c r="K367" s="41">
        <v>3364.33209</v>
      </c>
      <c r="L367" s="41">
        <v>3407.04209</v>
      </c>
      <c r="M367" s="41">
        <v>3385.8520900000003</v>
      </c>
      <c r="N367" s="41">
        <v>3442.37209</v>
      </c>
      <c r="O367" s="41">
        <v>3460.94209</v>
      </c>
      <c r="P367" s="41">
        <v>3450.00209</v>
      </c>
      <c r="Q367" s="41">
        <v>3453.47209</v>
      </c>
      <c r="R367" s="41">
        <v>3499.25209</v>
      </c>
      <c r="S367" s="41">
        <v>3482.27209</v>
      </c>
      <c r="T367" s="41">
        <v>3484.53209</v>
      </c>
      <c r="U367" s="41">
        <v>3495.87209</v>
      </c>
      <c r="V367" s="41">
        <v>3389.3920900000003</v>
      </c>
      <c r="W367" s="41">
        <v>3422.34209</v>
      </c>
      <c r="X367" s="41">
        <v>3363.16209</v>
      </c>
      <c r="Y367" s="41">
        <v>3605.6020900000003</v>
      </c>
    </row>
    <row r="368" spans="1:25" ht="15.75">
      <c r="A368" s="40">
        <f t="shared" si="9"/>
        <v>44443</v>
      </c>
      <c r="B368" s="41">
        <v>3494.98209</v>
      </c>
      <c r="C368" s="41">
        <v>3408.96209</v>
      </c>
      <c r="D368" s="41">
        <v>3374.5620900000004</v>
      </c>
      <c r="E368" s="41">
        <v>3365.23209</v>
      </c>
      <c r="F368" s="41">
        <v>3364.95209</v>
      </c>
      <c r="G368" s="41">
        <v>3364.87209</v>
      </c>
      <c r="H368" s="41">
        <v>3364.30209</v>
      </c>
      <c r="I368" s="41">
        <v>3364.21209</v>
      </c>
      <c r="J368" s="41">
        <v>3364.38209</v>
      </c>
      <c r="K368" s="41">
        <v>3364.34209</v>
      </c>
      <c r="L368" s="41">
        <v>3364.44209</v>
      </c>
      <c r="M368" s="41">
        <v>3364.44209</v>
      </c>
      <c r="N368" s="41">
        <v>3364.30209</v>
      </c>
      <c r="O368" s="41">
        <v>3401.00209</v>
      </c>
      <c r="P368" s="41">
        <v>3372.19209</v>
      </c>
      <c r="Q368" s="41">
        <v>3371.05209</v>
      </c>
      <c r="R368" s="41">
        <v>3422.1020900000003</v>
      </c>
      <c r="S368" s="41">
        <v>3435.12209</v>
      </c>
      <c r="T368" s="41">
        <v>3497.47209</v>
      </c>
      <c r="U368" s="41">
        <v>3363.5620900000004</v>
      </c>
      <c r="V368" s="41">
        <v>3494.98209</v>
      </c>
      <c r="W368" s="41">
        <v>3363.30209</v>
      </c>
      <c r="X368" s="41">
        <v>3362.51209</v>
      </c>
      <c r="Y368" s="41">
        <v>3445.73209</v>
      </c>
    </row>
    <row r="369" spans="1:25" ht="15.75">
      <c r="A369" s="40">
        <f t="shared" si="9"/>
        <v>44444</v>
      </c>
      <c r="B369" s="41">
        <v>3509.79209</v>
      </c>
      <c r="C369" s="41">
        <v>3408.95209</v>
      </c>
      <c r="D369" s="41">
        <v>3383.33209</v>
      </c>
      <c r="E369" s="41">
        <v>3365.77209</v>
      </c>
      <c r="F369" s="41">
        <v>3364.77209</v>
      </c>
      <c r="G369" s="41">
        <v>3364.70209</v>
      </c>
      <c r="H369" s="41">
        <v>3364.17209</v>
      </c>
      <c r="I369" s="41">
        <v>3401.87209</v>
      </c>
      <c r="J369" s="41">
        <v>3364.34209</v>
      </c>
      <c r="K369" s="41">
        <v>3364.24209</v>
      </c>
      <c r="L369" s="41">
        <v>3364.36209</v>
      </c>
      <c r="M369" s="41">
        <v>3364.3920900000003</v>
      </c>
      <c r="N369" s="41">
        <v>3364.3520900000003</v>
      </c>
      <c r="O369" s="41">
        <v>3382.91209</v>
      </c>
      <c r="P369" s="41">
        <v>3364.4320900000002</v>
      </c>
      <c r="Q369" s="41">
        <v>3364.44209</v>
      </c>
      <c r="R369" s="41">
        <v>3408.42209</v>
      </c>
      <c r="S369" s="41">
        <v>3417.97209</v>
      </c>
      <c r="T369" s="41">
        <v>3537.09209</v>
      </c>
      <c r="U369" s="41">
        <v>3363.61209</v>
      </c>
      <c r="V369" s="41">
        <v>3509.79209</v>
      </c>
      <c r="W369" s="41">
        <v>3363.32209</v>
      </c>
      <c r="X369" s="41">
        <v>3362.95209</v>
      </c>
      <c r="Y369" s="41">
        <v>3424.66209</v>
      </c>
    </row>
    <row r="370" spans="1:25" ht="15.75">
      <c r="A370" s="40">
        <f t="shared" si="9"/>
        <v>44445</v>
      </c>
      <c r="B370" s="41">
        <v>3488.41209</v>
      </c>
      <c r="C370" s="41">
        <v>3410.51209</v>
      </c>
      <c r="D370" s="41">
        <v>3381.53209</v>
      </c>
      <c r="E370" s="41">
        <v>3365.3520900000003</v>
      </c>
      <c r="F370" s="41">
        <v>3364.84209</v>
      </c>
      <c r="G370" s="41">
        <v>3364.80209</v>
      </c>
      <c r="H370" s="41">
        <v>3363.96209</v>
      </c>
      <c r="I370" s="41">
        <v>3419.98209</v>
      </c>
      <c r="J370" s="41">
        <v>3364.17209</v>
      </c>
      <c r="K370" s="41">
        <v>3364.23209</v>
      </c>
      <c r="L370" s="41">
        <v>3364.26209</v>
      </c>
      <c r="M370" s="41">
        <v>3364.24209</v>
      </c>
      <c r="N370" s="41">
        <v>3364.27209</v>
      </c>
      <c r="O370" s="41">
        <v>3382.25209</v>
      </c>
      <c r="P370" s="41">
        <v>3364.29209</v>
      </c>
      <c r="Q370" s="41">
        <v>3364.28209</v>
      </c>
      <c r="R370" s="41">
        <v>3407.44209</v>
      </c>
      <c r="S370" s="41">
        <v>3416.52209</v>
      </c>
      <c r="T370" s="41">
        <v>3534.36209</v>
      </c>
      <c r="U370" s="41">
        <v>3363.90209</v>
      </c>
      <c r="V370" s="41">
        <v>3488.41209</v>
      </c>
      <c r="W370" s="41">
        <v>3363.67209</v>
      </c>
      <c r="X370" s="41">
        <v>3363.36209</v>
      </c>
      <c r="Y370" s="41">
        <v>3421.25209</v>
      </c>
    </row>
    <row r="371" spans="1:25" ht="15.75">
      <c r="A371" s="40">
        <f t="shared" si="9"/>
        <v>44446</v>
      </c>
      <c r="B371" s="41">
        <v>3497.44209</v>
      </c>
      <c r="C371" s="41">
        <v>3408.95209</v>
      </c>
      <c r="D371" s="41">
        <v>3381.9320900000002</v>
      </c>
      <c r="E371" s="41">
        <v>3365.34209</v>
      </c>
      <c r="F371" s="41">
        <v>3364.84209</v>
      </c>
      <c r="G371" s="41">
        <v>3364.74209</v>
      </c>
      <c r="H371" s="41">
        <v>3363.97209</v>
      </c>
      <c r="I371" s="41">
        <v>3419.04209</v>
      </c>
      <c r="J371" s="41">
        <v>3364.11209</v>
      </c>
      <c r="K371" s="41">
        <v>3364.1420900000003</v>
      </c>
      <c r="L371" s="41">
        <v>3364.17209</v>
      </c>
      <c r="M371" s="41">
        <v>3364.17209</v>
      </c>
      <c r="N371" s="41">
        <v>3364.1420900000003</v>
      </c>
      <c r="O371" s="41">
        <v>3379.90209</v>
      </c>
      <c r="P371" s="41">
        <v>3364.20209</v>
      </c>
      <c r="Q371" s="41">
        <v>3364.1820900000002</v>
      </c>
      <c r="R371" s="41">
        <v>3404.1820900000002</v>
      </c>
      <c r="S371" s="41">
        <v>3413.26209</v>
      </c>
      <c r="T371" s="41">
        <v>3525.73209</v>
      </c>
      <c r="U371" s="41">
        <v>3363.83209</v>
      </c>
      <c r="V371" s="41">
        <v>3497.44209</v>
      </c>
      <c r="W371" s="41">
        <v>3363.66209</v>
      </c>
      <c r="X371" s="41">
        <v>3363.21209</v>
      </c>
      <c r="Y371" s="41">
        <v>3418.38209</v>
      </c>
    </row>
    <row r="372" spans="1:25" ht="15.75">
      <c r="A372" s="40">
        <f t="shared" si="9"/>
        <v>44447</v>
      </c>
      <c r="B372" s="41">
        <v>3418.15209</v>
      </c>
      <c r="C372" s="41">
        <v>3374.36209</v>
      </c>
      <c r="D372" s="41">
        <v>3364.98209</v>
      </c>
      <c r="E372" s="41">
        <v>3364.97209</v>
      </c>
      <c r="F372" s="41">
        <v>3364.95209</v>
      </c>
      <c r="G372" s="41">
        <v>3364.83209</v>
      </c>
      <c r="H372" s="41">
        <v>3363.94209</v>
      </c>
      <c r="I372" s="41">
        <v>3364.16209</v>
      </c>
      <c r="J372" s="41">
        <v>3364.34209</v>
      </c>
      <c r="K372" s="41">
        <v>3364.3920900000003</v>
      </c>
      <c r="L372" s="41">
        <v>3427.04209</v>
      </c>
      <c r="M372" s="41">
        <v>3455.36209</v>
      </c>
      <c r="N372" s="41">
        <v>3466.61209</v>
      </c>
      <c r="O372" s="41">
        <v>3467.1820900000002</v>
      </c>
      <c r="P372" s="41">
        <v>3427.21209</v>
      </c>
      <c r="Q372" s="41">
        <v>3431.36209</v>
      </c>
      <c r="R372" s="41">
        <v>3447.53209</v>
      </c>
      <c r="S372" s="41">
        <v>3442.99209</v>
      </c>
      <c r="T372" s="41">
        <v>3587.03209</v>
      </c>
      <c r="U372" s="41">
        <v>3554.47209</v>
      </c>
      <c r="V372" s="41">
        <v>3418.15209</v>
      </c>
      <c r="W372" s="41">
        <v>3498.9320900000002</v>
      </c>
      <c r="X372" s="41">
        <v>3364.02209</v>
      </c>
      <c r="Y372" s="41">
        <v>3544.23209</v>
      </c>
    </row>
    <row r="373" spans="1:25" ht="15.75">
      <c r="A373" s="40">
        <f t="shared" si="9"/>
        <v>44448</v>
      </c>
      <c r="B373" s="41">
        <v>3450.15209</v>
      </c>
      <c r="C373" s="41">
        <v>3382.90209</v>
      </c>
      <c r="D373" s="41">
        <v>3364.8520900000003</v>
      </c>
      <c r="E373" s="41">
        <v>3364.8520900000003</v>
      </c>
      <c r="F373" s="41">
        <v>3364.83209</v>
      </c>
      <c r="G373" s="41">
        <v>3364.66209</v>
      </c>
      <c r="H373" s="41">
        <v>3363.83209</v>
      </c>
      <c r="I373" s="41">
        <v>3459.34209</v>
      </c>
      <c r="J373" s="41">
        <v>3364.24209</v>
      </c>
      <c r="K373" s="41">
        <v>3373.65209</v>
      </c>
      <c r="L373" s="41">
        <v>3445.52209</v>
      </c>
      <c r="M373" s="41">
        <v>3471.53209</v>
      </c>
      <c r="N373" s="41">
        <v>3487.36209</v>
      </c>
      <c r="O373" s="41">
        <v>3488.38209</v>
      </c>
      <c r="P373" s="41">
        <v>3445.80209</v>
      </c>
      <c r="Q373" s="41">
        <v>3450.07209</v>
      </c>
      <c r="R373" s="41">
        <v>3467.6020900000003</v>
      </c>
      <c r="S373" s="41">
        <v>3475.70209</v>
      </c>
      <c r="T373" s="41">
        <v>3633.46209</v>
      </c>
      <c r="U373" s="41">
        <v>3588.6420900000003</v>
      </c>
      <c r="V373" s="41">
        <v>3450.15209</v>
      </c>
      <c r="W373" s="41">
        <v>3534.4520899999998</v>
      </c>
      <c r="X373" s="41">
        <v>3394.86209</v>
      </c>
      <c r="Y373" s="41">
        <v>3561.01209</v>
      </c>
    </row>
    <row r="374" spans="1:25" ht="15.75">
      <c r="A374" s="40">
        <f t="shared" si="9"/>
        <v>44449</v>
      </c>
      <c r="B374" s="41">
        <v>3445.66209</v>
      </c>
      <c r="C374" s="41">
        <v>3369.3520900000003</v>
      </c>
      <c r="D374" s="41">
        <v>3364.9320900000002</v>
      </c>
      <c r="E374" s="41">
        <v>3364.91209</v>
      </c>
      <c r="F374" s="41">
        <v>3364.91209</v>
      </c>
      <c r="G374" s="41">
        <v>3364.78209</v>
      </c>
      <c r="H374" s="41">
        <v>3364.02209</v>
      </c>
      <c r="I374" s="41">
        <v>3466.13209</v>
      </c>
      <c r="J374" s="41">
        <v>3364.38209</v>
      </c>
      <c r="K374" s="41">
        <v>3364.38209</v>
      </c>
      <c r="L374" s="41">
        <v>3364.41209</v>
      </c>
      <c r="M374" s="41">
        <v>3364.44209</v>
      </c>
      <c r="N374" s="41">
        <v>3367.48209</v>
      </c>
      <c r="O374" s="41">
        <v>3373.1820900000002</v>
      </c>
      <c r="P374" s="41">
        <v>3364.24209</v>
      </c>
      <c r="Q374" s="41">
        <v>3378.9320900000002</v>
      </c>
      <c r="R374" s="41">
        <v>3447.30209</v>
      </c>
      <c r="S374" s="41">
        <v>3468.70209</v>
      </c>
      <c r="T374" s="41">
        <v>3628.49209</v>
      </c>
      <c r="U374" s="41">
        <v>3472.3520900000003</v>
      </c>
      <c r="V374" s="41">
        <v>3445.66209</v>
      </c>
      <c r="W374" s="41">
        <v>3363.66209</v>
      </c>
      <c r="X374" s="41">
        <v>3363.16209</v>
      </c>
      <c r="Y374" s="41">
        <v>3564.83209</v>
      </c>
    </row>
    <row r="375" spans="1:25" ht="15.75">
      <c r="A375" s="40">
        <f t="shared" si="9"/>
        <v>44450</v>
      </c>
      <c r="B375" s="41">
        <v>3441.53209</v>
      </c>
      <c r="C375" s="41">
        <v>3372.91209</v>
      </c>
      <c r="D375" s="41">
        <v>3364.74209</v>
      </c>
      <c r="E375" s="41">
        <v>3364.77209</v>
      </c>
      <c r="F375" s="41">
        <v>3364.77209</v>
      </c>
      <c r="G375" s="41">
        <v>3367.01209</v>
      </c>
      <c r="H375" s="41">
        <v>3407.01209</v>
      </c>
      <c r="I375" s="41">
        <v>3614.25209</v>
      </c>
      <c r="J375" s="41">
        <v>3385.29209</v>
      </c>
      <c r="K375" s="41">
        <v>3488.87209</v>
      </c>
      <c r="L375" s="41">
        <v>3535.91209</v>
      </c>
      <c r="M375" s="41">
        <v>3540.21209</v>
      </c>
      <c r="N375" s="41">
        <v>3552.40209</v>
      </c>
      <c r="O375" s="41">
        <v>3552.7720900000004</v>
      </c>
      <c r="P375" s="41">
        <v>3510.16209</v>
      </c>
      <c r="Q375" s="41">
        <v>3491.61209</v>
      </c>
      <c r="R375" s="41">
        <v>3491.71209</v>
      </c>
      <c r="S375" s="41">
        <v>3535.42209</v>
      </c>
      <c r="T375" s="41">
        <v>3658.29209</v>
      </c>
      <c r="U375" s="41">
        <v>3605.51209</v>
      </c>
      <c r="V375" s="41">
        <v>3441.53209</v>
      </c>
      <c r="W375" s="41">
        <v>3505.20209</v>
      </c>
      <c r="X375" s="41">
        <v>3406.75209</v>
      </c>
      <c r="Y375" s="41">
        <v>3619.78209</v>
      </c>
    </row>
    <row r="376" spans="1:25" ht="15.75">
      <c r="A376" s="40">
        <f t="shared" si="9"/>
        <v>44451</v>
      </c>
      <c r="B376" s="41">
        <v>3433.70209</v>
      </c>
      <c r="C376" s="41">
        <v>3364.66209</v>
      </c>
      <c r="D376" s="41">
        <v>3364.69209</v>
      </c>
      <c r="E376" s="41">
        <v>3364.76209</v>
      </c>
      <c r="F376" s="41">
        <v>3364.77209</v>
      </c>
      <c r="G376" s="41">
        <v>3364.72209</v>
      </c>
      <c r="H376" s="41">
        <v>3394.00209</v>
      </c>
      <c r="I376" s="41">
        <v>3582.67209</v>
      </c>
      <c r="J376" s="41">
        <v>3365.37209</v>
      </c>
      <c r="K376" s="41">
        <v>3472.34209</v>
      </c>
      <c r="L376" s="41">
        <v>3517.1020900000003</v>
      </c>
      <c r="M376" s="41">
        <v>3521.38209</v>
      </c>
      <c r="N376" s="41">
        <v>3533.76209</v>
      </c>
      <c r="O376" s="41">
        <v>3533.50209</v>
      </c>
      <c r="P376" s="41">
        <v>3490.36209</v>
      </c>
      <c r="Q376" s="41">
        <v>3472.34209</v>
      </c>
      <c r="R376" s="41">
        <v>3472.1020900000003</v>
      </c>
      <c r="S376" s="41">
        <v>3512.51209</v>
      </c>
      <c r="T376" s="41">
        <v>3641.63209</v>
      </c>
      <c r="U376" s="41">
        <v>3585.24209</v>
      </c>
      <c r="V376" s="41">
        <v>3433.70209</v>
      </c>
      <c r="W376" s="41">
        <v>3478.67209</v>
      </c>
      <c r="X376" s="41">
        <v>3376.76209</v>
      </c>
      <c r="Y376" s="41">
        <v>3620.63209</v>
      </c>
    </row>
    <row r="377" spans="1:25" ht="15.75">
      <c r="A377" s="40">
        <f t="shared" si="9"/>
        <v>44452</v>
      </c>
      <c r="B377" s="41">
        <v>3441.20209</v>
      </c>
      <c r="C377" s="41">
        <v>3364.6420900000003</v>
      </c>
      <c r="D377" s="41">
        <v>3364.72209</v>
      </c>
      <c r="E377" s="41">
        <v>3364.69209</v>
      </c>
      <c r="F377" s="41">
        <v>3364.69209</v>
      </c>
      <c r="G377" s="41">
        <v>3364.66209</v>
      </c>
      <c r="H377" s="41">
        <v>3402.9320900000002</v>
      </c>
      <c r="I377" s="41">
        <v>3641.37209</v>
      </c>
      <c r="J377" s="41">
        <v>3364.78209</v>
      </c>
      <c r="K377" s="41">
        <v>3472.92209</v>
      </c>
      <c r="L377" s="41">
        <v>3519.58209</v>
      </c>
      <c r="M377" s="41">
        <v>3520.84209</v>
      </c>
      <c r="N377" s="41">
        <v>3533.41209</v>
      </c>
      <c r="O377" s="41">
        <v>3534.50209</v>
      </c>
      <c r="P377" s="41">
        <v>3490.4320900000002</v>
      </c>
      <c r="Q377" s="41">
        <v>3471.99209</v>
      </c>
      <c r="R377" s="41">
        <v>3471.76209</v>
      </c>
      <c r="S377" s="41">
        <v>3512.92209</v>
      </c>
      <c r="T377" s="41">
        <v>3641.54209</v>
      </c>
      <c r="U377" s="41">
        <v>3579.6420900000003</v>
      </c>
      <c r="V377" s="41">
        <v>3441.20209</v>
      </c>
      <c r="W377" s="41">
        <v>3478.45209</v>
      </c>
      <c r="X377" s="41">
        <v>3375.38209</v>
      </c>
      <c r="Y377" s="41">
        <v>3630.47209</v>
      </c>
    </row>
    <row r="378" spans="1:25" ht="15.75">
      <c r="A378" s="40">
        <f t="shared" si="9"/>
        <v>44453</v>
      </c>
      <c r="B378" s="41">
        <v>3443.27209</v>
      </c>
      <c r="C378" s="41">
        <v>3365.34209</v>
      </c>
      <c r="D378" s="41">
        <v>3364.83209</v>
      </c>
      <c r="E378" s="41">
        <v>3364.83209</v>
      </c>
      <c r="F378" s="41">
        <v>3364.78209</v>
      </c>
      <c r="G378" s="41">
        <v>3364.5620900000004</v>
      </c>
      <c r="H378" s="41">
        <v>3405.74209</v>
      </c>
      <c r="I378" s="41">
        <v>3679.1020900000003</v>
      </c>
      <c r="J378" s="41">
        <v>3367.23209</v>
      </c>
      <c r="K378" s="41">
        <v>3477.62209</v>
      </c>
      <c r="L378" s="41">
        <v>3523.48209</v>
      </c>
      <c r="M378" s="41">
        <v>3527.59209</v>
      </c>
      <c r="N378" s="41">
        <v>3540.59209</v>
      </c>
      <c r="O378" s="41">
        <v>3540.6020900000003</v>
      </c>
      <c r="P378" s="41">
        <v>3495.61209</v>
      </c>
      <c r="Q378" s="41">
        <v>3476.47209</v>
      </c>
      <c r="R378" s="41">
        <v>3477.07209</v>
      </c>
      <c r="S378" s="41">
        <v>3518.24209</v>
      </c>
      <c r="T378" s="41">
        <v>3648.1020900000003</v>
      </c>
      <c r="U378" s="41">
        <v>3584.00209</v>
      </c>
      <c r="V378" s="41">
        <v>3443.27209</v>
      </c>
      <c r="W378" s="41">
        <v>3481.8120900000004</v>
      </c>
      <c r="X378" s="41">
        <v>3377.46209</v>
      </c>
      <c r="Y378" s="41">
        <v>3646.0620900000004</v>
      </c>
    </row>
    <row r="379" spans="1:25" ht="15.75">
      <c r="A379" s="40">
        <f t="shared" si="9"/>
        <v>44454</v>
      </c>
      <c r="B379" s="41">
        <v>3584.42209</v>
      </c>
      <c r="C379" s="41">
        <v>3452.47209</v>
      </c>
      <c r="D379" s="41">
        <v>3399.73209</v>
      </c>
      <c r="E379" s="41">
        <v>3376.87209</v>
      </c>
      <c r="F379" s="41">
        <v>3378.79209</v>
      </c>
      <c r="G379" s="41">
        <v>3364.58209</v>
      </c>
      <c r="H379" s="41">
        <v>3363.98209</v>
      </c>
      <c r="I379" s="41">
        <v>3426.8120900000004</v>
      </c>
      <c r="J379" s="41">
        <v>3364.45209</v>
      </c>
      <c r="K379" s="41">
        <v>3448.20209</v>
      </c>
      <c r="L379" s="41">
        <v>3544.0220900000004</v>
      </c>
      <c r="M379" s="41">
        <v>3604.15209</v>
      </c>
      <c r="N379" s="41">
        <v>3642.79209</v>
      </c>
      <c r="O379" s="41">
        <v>3676.1420900000003</v>
      </c>
      <c r="P379" s="41">
        <v>3695.75209</v>
      </c>
      <c r="Q379" s="41">
        <v>3719.4520899999998</v>
      </c>
      <c r="R379" s="41">
        <v>3741.07209</v>
      </c>
      <c r="S379" s="41">
        <v>3716.7720900000004</v>
      </c>
      <c r="T379" s="41">
        <v>3737.86209</v>
      </c>
      <c r="U379" s="41">
        <v>3766.57209</v>
      </c>
      <c r="V379" s="41">
        <v>3584.42209</v>
      </c>
      <c r="W379" s="41">
        <v>3697.1420900000003</v>
      </c>
      <c r="X379" s="41">
        <v>3498.22209</v>
      </c>
      <c r="Y379" s="41">
        <v>3716.67209</v>
      </c>
    </row>
    <row r="380" spans="1:25" ht="15.75">
      <c r="A380" s="40">
        <f t="shared" si="9"/>
        <v>44455</v>
      </c>
      <c r="B380" s="41">
        <v>3526.75209</v>
      </c>
      <c r="C380" s="41">
        <v>3420.28209</v>
      </c>
      <c r="D380" s="41">
        <v>3385.21209</v>
      </c>
      <c r="E380" s="41">
        <v>3369.00209</v>
      </c>
      <c r="F380" s="41">
        <v>3367.44209</v>
      </c>
      <c r="G380" s="41">
        <v>3364.63209</v>
      </c>
      <c r="H380" s="41">
        <v>3364.03209</v>
      </c>
      <c r="I380" s="41">
        <v>3407.23209</v>
      </c>
      <c r="J380" s="41">
        <v>3364.38209</v>
      </c>
      <c r="K380" s="41">
        <v>3425.78209</v>
      </c>
      <c r="L380" s="41">
        <v>3521.55209</v>
      </c>
      <c r="M380" s="41">
        <v>3583.8520900000003</v>
      </c>
      <c r="N380" s="41">
        <v>3623.8920900000003</v>
      </c>
      <c r="O380" s="41">
        <v>3662.82209</v>
      </c>
      <c r="P380" s="41">
        <v>3682.16209</v>
      </c>
      <c r="Q380" s="41">
        <v>3698.25209</v>
      </c>
      <c r="R380" s="41">
        <v>3716.57209</v>
      </c>
      <c r="S380" s="41">
        <v>3695.05209</v>
      </c>
      <c r="T380" s="41">
        <v>3717.03209</v>
      </c>
      <c r="U380" s="41">
        <v>3737.79209</v>
      </c>
      <c r="V380" s="41">
        <v>3526.75209</v>
      </c>
      <c r="W380" s="41">
        <v>3670.48209</v>
      </c>
      <c r="X380" s="41">
        <v>3467.1420900000003</v>
      </c>
      <c r="Y380" s="41">
        <v>3699.13209</v>
      </c>
    </row>
    <row r="381" spans="1:25" ht="15.75">
      <c r="A381" s="40">
        <f t="shared" si="9"/>
        <v>44456</v>
      </c>
      <c r="B381" s="41">
        <v>3526.62209</v>
      </c>
      <c r="C381" s="41">
        <v>3435.54209</v>
      </c>
      <c r="D381" s="41">
        <v>3407.86209</v>
      </c>
      <c r="E381" s="41">
        <v>3402.8520900000003</v>
      </c>
      <c r="F381" s="41">
        <v>3437.37209</v>
      </c>
      <c r="G381" s="41">
        <v>3482.0620900000004</v>
      </c>
      <c r="H381" s="41">
        <v>3629.71209</v>
      </c>
      <c r="I381" s="41">
        <v>3796.03209</v>
      </c>
      <c r="J381" s="41">
        <v>3530.3520900000003</v>
      </c>
      <c r="K381" s="41">
        <v>3533.49209</v>
      </c>
      <c r="L381" s="41">
        <v>3444.6420900000003</v>
      </c>
      <c r="M381" s="41">
        <v>3447.65209</v>
      </c>
      <c r="N381" s="41">
        <v>3460.1820900000002</v>
      </c>
      <c r="O381" s="41">
        <v>3465.59209</v>
      </c>
      <c r="P381" s="41">
        <v>3409.97209</v>
      </c>
      <c r="Q381" s="41">
        <v>3385.09209</v>
      </c>
      <c r="R381" s="41">
        <v>3438.72209</v>
      </c>
      <c r="S381" s="41">
        <v>3408.40209</v>
      </c>
      <c r="T381" s="41">
        <v>3607.84209</v>
      </c>
      <c r="U381" s="41">
        <v>3555.23209</v>
      </c>
      <c r="V381" s="41">
        <v>3526.62209</v>
      </c>
      <c r="W381" s="41">
        <v>3478.95209</v>
      </c>
      <c r="X381" s="41">
        <v>3377.63209</v>
      </c>
      <c r="Y381" s="41">
        <v>3643.72209</v>
      </c>
    </row>
    <row r="382" spans="1:25" ht="15.75">
      <c r="A382" s="40">
        <f t="shared" si="9"/>
        <v>44457</v>
      </c>
      <c r="B382" s="41">
        <v>3492.6820900000002</v>
      </c>
      <c r="C382" s="41">
        <v>3406.83209</v>
      </c>
      <c r="D382" s="41">
        <v>3364.79209</v>
      </c>
      <c r="E382" s="41">
        <v>3364.84209</v>
      </c>
      <c r="F382" s="41">
        <v>3386.86209</v>
      </c>
      <c r="G382" s="41">
        <v>3391.11209</v>
      </c>
      <c r="H382" s="41">
        <v>3431.6020900000003</v>
      </c>
      <c r="I382" s="41">
        <v>3636.40209</v>
      </c>
      <c r="J382" s="41">
        <v>3387.77209</v>
      </c>
      <c r="K382" s="41">
        <v>3392.80209</v>
      </c>
      <c r="L382" s="41">
        <v>3382.24209</v>
      </c>
      <c r="M382" s="41">
        <v>3364.58209</v>
      </c>
      <c r="N382" s="41">
        <v>3364.52209</v>
      </c>
      <c r="O382" s="41">
        <v>3364.54209</v>
      </c>
      <c r="P382" s="41">
        <v>3364.50209</v>
      </c>
      <c r="Q382" s="41">
        <v>3364.50209</v>
      </c>
      <c r="R382" s="41">
        <v>3364.53209</v>
      </c>
      <c r="S382" s="41">
        <v>3374.90209</v>
      </c>
      <c r="T382" s="41">
        <v>3589.92209</v>
      </c>
      <c r="U382" s="41">
        <v>3407.09209</v>
      </c>
      <c r="V382" s="41">
        <v>3492.6820900000002</v>
      </c>
      <c r="W382" s="41">
        <v>3363.84209</v>
      </c>
      <c r="X382" s="41">
        <v>3363.20209</v>
      </c>
      <c r="Y382" s="41">
        <v>3560.7720900000004</v>
      </c>
    </row>
    <row r="383" spans="1:25" ht="15.75">
      <c r="A383" s="40">
        <f t="shared" si="9"/>
        <v>44458</v>
      </c>
      <c r="B383" s="41">
        <v>3502.87209</v>
      </c>
      <c r="C383" s="41">
        <v>3409.30209</v>
      </c>
      <c r="D383" s="41">
        <v>3381.05209</v>
      </c>
      <c r="E383" s="41">
        <v>3370.37209</v>
      </c>
      <c r="F383" s="41">
        <v>3393.50209</v>
      </c>
      <c r="G383" s="41">
        <v>3390.52209</v>
      </c>
      <c r="H383" s="41">
        <v>3384.00209</v>
      </c>
      <c r="I383" s="41">
        <v>3451.74209</v>
      </c>
      <c r="J383" s="41">
        <v>3363.66209</v>
      </c>
      <c r="K383" s="41">
        <v>3363.66209</v>
      </c>
      <c r="L383" s="41">
        <v>3376.69209</v>
      </c>
      <c r="M383" s="41">
        <v>3369.8120900000004</v>
      </c>
      <c r="N383" s="41">
        <v>3384.1420900000003</v>
      </c>
      <c r="O383" s="41">
        <v>3395.55209</v>
      </c>
      <c r="P383" s="41">
        <v>3381.63209</v>
      </c>
      <c r="Q383" s="41">
        <v>3380.6020900000003</v>
      </c>
      <c r="R383" s="41">
        <v>3399.95209</v>
      </c>
      <c r="S383" s="41">
        <v>3400.37209</v>
      </c>
      <c r="T383" s="41">
        <v>3623.66209</v>
      </c>
      <c r="U383" s="41">
        <v>3483.71209</v>
      </c>
      <c r="V383" s="41">
        <v>3502.87209</v>
      </c>
      <c r="W383" s="41">
        <v>3408.69209</v>
      </c>
      <c r="X383" s="41">
        <v>3362.15209</v>
      </c>
      <c r="Y383" s="41">
        <v>3582.4320900000002</v>
      </c>
    </row>
    <row r="384" spans="1:25" ht="15.75">
      <c r="A384" s="40">
        <f t="shared" si="9"/>
        <v>44459</v>
      </c>
      <c r="B384" s="41">
        <v>3466.5620900000004</v>
      </c>
      <c r="C384" s="41">
        <v>3401.76209</v>
      </c>
      <c r="D384" s="41">
        <v>3377.46209</v>
      </c>
      <c r="E384" s="41">
        <v>3369.01209</v>
      </c>
      <c r="F384" s="41">
        <v>3393.02209</v>
      </c>
      <c r="G384" s="41">
        <v>3408.61209</v>
      </c>
      <c r="H384" s="41">
        <v>3395.58209</v>
      </c>
      <c r="I384" s="41">
        <v>3487.76209</v>
      </c>
      <c r="J384" s="41">
        <v>3364.13209</v>
      </c>
      <c r="K384" s="41">
        <v>3364.02209</v>
      </c>
      <c r="L384" s="41">
        <v>3376.4320900000002</v>
      </c>
      <c r="M384" s="41">
        <v>3371.37209</v>
      </c>
      <c r="N384" s="41">
        <v>3386.94209</v>
      </c>
      <c r="O384" s="41">
        <v>3400.51209</v>
      </c>
      <c r="P384" s="41">
        <v>3385.24209</v>
      </c>
      <c r="Q384" s="41">
        <v>3383.78209</v>
      </c>
      <c r="R384" s="41">
        <v>3404.70209</v>
      </c>
      <c r="S384" s="41">
        <v>3404.04209</v>
      </c>
      <c r="T384" s="41">
        <v>3635.73209</v>
      </c>
      <c r="U384" s="41">
        <v>3486.24209</v>
      </c>
      <c r="V384" s="41">
        <v>3466.5620900000004</v>
      </c>
      <c r="W384" s="41">
        <v>3407.16209</v>
      </c>
      <c r="X384" s="41">
        <v>3361.73209</v>
      </c>
      <c r="Y384" s="41">
        <v>3588.22209</v>
      </c>
    </row>
    <row r="385" spans="1:25" ht="15.75">
      <c r="A385" s="40">
        <f t="shared" si="9"/>
        <v>44460</v>
      </c>
      <c r="B385" s="41">
        <v>3474.3520900000003</v>
      </c>
      <c r="C385" s="41">
        <v>3409.1420900000003</v>
      </c>
      <c r="D385" s="41">
        <v>3381.8920900000003</v>
      </c>
      <c r="E385" s="41">
        <v>3370.52209</v>
      </c>
      <c r="F385" s="41">
        <v>3398.21209</v>
      </c>
      <c r="G385" s="41">
        <v>3409.15209</v>
      </c>
      <c r="H385" s="41">
        <v>3396.1820900000002</v>
      </c>
      <c r="I385" s="41">
        <v>3501.3920900000003</v>
      </c>
      <c r="J385" s="41">
        <v>3363.90209</v>
      </c>
      <c r="K385" s="41">
        <v>3364.04209</v>
      </c>
      <c r="L385" s="41">
        <v>3383.15209</v>
      </c>
      <c r="M385" s="41">
        <v>3375.91209</v>
      </c>
      <c r="N385" s="41">
        <v>3392.48209</v>
      </c>
      <c r="O385" s="41">
        <v>3403.96209</v>
      </c>
      <c r="P385" s="41">
        <v>3387.63209</v>
      </c>
      <c r="Q385" s="41">
        <v>3388.27209</v>
      </c>
      <c r="R385" s="41">
        <v>3410.40209</v>
      </c>
      <c r="S385" s="41">
        <v>3409.96209</v>
      </c>
      <c r="T385" s="41">
        <v>3655.7020899999998</v>
      </c>
      <c r="U385" s="41">
        <v>3495.11209</v>
      </c>
      <c r="V385" s="41">
        <v>3474.3520900000003</v>
      </c>
      <c r="W385" s="41">
        <v>3411.98209</v>
      </c>
      <c r="X385" s="41">
        <v>3362.12209</v>
      </c>
      <c r="Y385" s="41">
        <v>3571.41209</v>
      </c>
    </row>
    <row r="386" spans="1:25" ht="15.75">
      <c r="A386" s="40">
        <f t="shared" si="9"/>
        <v>44461</v>
      </c>
      <c r="B386" s="41">
        <v>3394.07209</v>
      </c>
      <c r="C386" s="41">
        <v>3364.79209</v>
      </c>
      <c r="D386" s="41">
        <v>3364.84209</v>
      </c>
      <c r="E386" s="41">
        <v>3364.8520900000003</v>
      </c>
      <c r="F386" s="41">
        <v>3364.82209</v>
      </c>
      <c r="G386" s="41">
        <v>3364.77209</v>
      </c>
      <c r="H386" s="41">
        <v>3363.8520900000003</v>
      </c>
      <c r="I386" s="41">
        <v>3448.27209</v>
      </c>
      <c r="J386" s="41">
        <v>3363.74209</v>
      </c>
      <c r="K386" s="41">
        <v>3363.77209</v>
      </c>
      <c r="L386" s="41">
        <v>3445.41209</v>
      </c>
      <c r="M386" s="41">
        <v>3499.76209</v>
      </c>
      <c r="N386" s="41">
        <v>3518.41209</v>
      </c>
      <c r="O386" s="41">
        <v>3486.8920900000003</v>
      </c>
      <c r="P386" s="41">
        <v>3453.12209</v>
      </c>
      <c r="Q386" s="41">
        <v>3442.83209</v>
      </c>
      <c r="R386" s="41">
        <v>3467.82209</v>
      </c>
      <c r="S386" s="41">
        <v>3410.32209</v>
      </c>
      <c r="T386" s="41">
        <v>3630.96209</v>
      </c>
      <c r="U386" s="41">
        <v>3362.6420900000003</v>
      </c>
      <c r="V386" s="41">
        <v>3394.07209</v>
      </c>
      <c r="W386" s="41">
        <v>3362.63209</v>
      </c>
      <c r="X386" s="41">
        <v>3362.40209</v>
      </c>
      <c r="Y386" s="41">
        <v>3549.91209</v>
      </c>
    </row>
    <row r="387" spans="1:25" ht="15.75">
      <c r="A387" s="40">
        <f t="shared" si="9"/>
        <v>44462</v>
      </c>
      <c r="B387" s="41">
        <v>3406.24209</v>
      </c>
      <c r="C387" s="41">
        <v>3364.69209</v>
      </c>
      <c r="D387" s="41">
        <v>3364.76209</v>
      </c>
      <c r="E387" s="41">
        <v>3364.78209</v>
      </c>
      <c r="F387" s="41">
        <v>3364.75209</v>
      </c>
      <c r="G387" s="41">
        <v>3364.6820900000002</v>
      </c>
      <c r="H387" s="41">
        <v>3363.6420900000003</v>
      </c>
      <c r="I387" s="41">
        <v>3437.9320900000002</v>
      </c>
      <c r="J387" s="41">
        <v>3363.59209</v>
      </c>
      <c r="K387" s="41">
        <v>3363.62209</v>
      </c>
      <c r="L387" s="41">
        <v>3436.36209</v>
      </c>
      <c r="M387" s="41">
        <v>3496.96209</v>
      </c>
      <c r="N387" s="41">
        <v>3514.78209</v>
      </c>
      <c r="O387" s="41">
        <v>3483.38209</v>
      </c>
      <c r="P387" s="41">
        <v>3450.29209</v>
      </c>
      <c r="Q387" s="41">
        <v>3434.26209</v>
      </c>
      <c r="R387" s="41">
        <v>3464.19209</v>
      </c>
      <c r="S387" s="41">
        <v>3407.70209</v>
      </c>
      <c r="T387" s="41">
        <v>3620.84209</v>
      </c>
      <c r="U387" s="41">
        <v>3362.67209</v>
      </c>
      <c r="V387" s="41">
        <v>3406.24209</v>
      </c>
      <c r="W387" s="41">
        <v>3362.69209</v>
      </c>
      <c r="X387" s="41">
        <v>3362.37209</v>
      </c>
      <c r="Y387" s="41">
        <v>3542.21209</v>
      </c>
    </row>
    <row r="388" spans="1:25" ht="15.75">
      <c r="A388" s="40">
        <f t="shared" si="9"/>
        <v>44463</v>
      </c>
      <c r="B388" s="41">
        <v>3429.9320900000002</v>
      </c>
      <c r="C388" s="41">
        <v>3383.95209</v>
      </c>
      <c r="D388" s="41">
        <v>3364.83209</v>
      </c>
      <c r="E388" s="41">
        <v>3364.84209</v>
      </c>
      <c r="F388" s="41">
        <v>3374.28209</v>
      </c>
      <c r="G388" s="41">
        <v>3385.05209</v>
      </c>
      <c r="H388" s="41">
        <v>3435.34209</v>
      </c>
      <c r="I388" s="41">
        <v>3639.34209</v>
      </c>
      <c r="J388" s="41">
        <v>3363.74209</v>
      </c>
      <c r="K388" s="41">
        <v>3363.87209</v>
      </c>
      <c r="L388" s="41">
        <v>3363.61209</v>
      </c>
      <c r="M388" s="41">
        <v>3363.59209</v>
      </c>
      <c r="N388" s="41">
        <v>3363.86209</v>
      </c>
      <c r="O388" s="41">
        <v>3363.86209</v>
      </c>
      <c r="P388" s="41">
        <v>3363.8520900000003</v>
      </c>
      <c r="Q388" s="41">
        <v>3363.92209</v>
      </c>
      <c r="R388" s="41">
        <v>3363.94209</v>
      </c>
      <c r="S388" s="41">
        <v>3363.99209</v>
      </c>
      <c r="T388" s="41">
        <v>3613.50209</v>
      </c>
      <c r="U388" s="41">
        <v>3418.02209</v>
      </c>
      <c r="V388" s="41">
        <v>3429.9320900000002</v>
      </c>
      <c r="W388" s="41">
        <v>3362.90209</v>
      </c>
      <c r="X388" s="41">
        <v>3361.80209</v>
      </c>
      <c r="Y388" s="41">
        <v>3514.55209</v>
      </c>
    </row>
    <row r="389" spans="1:25" ht="15.75">
      <c r="A389" s="40">
        <f t="shared" si="9"/>
        <v>44464</v>
      </c>
      <c r="B389" s="41">
        <v>3449.21209</v>
      </c>
      <c r="C389" s="41">
        <v>3391.86209</v>
      </c>
      <c r="D389" s="41">
        <v>3371.92209</v>
      </c>
      <c r="E389" s="41">
        <v>3370.21209</v>
      </c>
      <c r="F389" s="41">
        <v>3378.83209</v>
      </c>
      <c r="G389" s="41">
        <v>3398.4320900000002</v>
      </c>
      <c r="H389" s="41">
        <v>3462.40209</v>
      </c>
      <c r="I389" s="41">
        <v>3561.90209</v>
      </c>
      <c r="J389" s="41">
        <v>3394.79209</v>
      </c>
      <c r="K389" s="41">
        <v>3475.8920900000003</v>
      </c>
      <c r="L389" s="41">
        <v>3494.16209</v>
      </c>
      <c r="M389" s="41">
        <v>3531.11209</v>
      </c>
      <c r="N389" s="41">
        <v>3475.01209</v>
      </c>
      <c r="O389" s="41">
        <v>3487.34209</v>
      </c>
      <c r="P389" s="41">
        <v>3474.05209</v>
      </c>
      <c r="Q389" s="41">
        <v>3481.33209</v>
      </c>
      <c r="R389" s="41">
        <v>3494.59209</v>
      </c>
      <c r="S389" s="41">
        <v>3462.28209</v>
      </c>
      <c r="T389" s="41">
        <v>3659.04209</v>
      </c>
      <c r="U389" s="41">
        <v>3509.90209</v>
      </c>
      <c r="V389" s="41">
        <v>3449.21209</v>
      </c>
      <c r="W389" s="41">
        <v>3436.17209</v>
      </c>
      <c r="X389" s="41">
        <v>3362.42209</v>
      </c>
      <c r="Y389" s="41">
        <v>3514.98209</v>
      </c>
    </row>
    <row r="390" spans="1:25" ht="15.75">
      <c r="A390" s="40">
        <f t="shared" si="9"/>
        <v>44465</v>
      </c>
      <c r="B390" s="41">
        <v>3409.11209</v>
      </c>
      <c r="C390" s="41">
        <v>3381.24209</v>
      </c>
      <c r="D390" s="41">
        <v>3367.78209</v>
      </c>
      <c r="E390" s="41">
        <v>3366.04209</v>
      </c>
      <c r="F390" s="41">
        <v>3370.19209</v>
      </c>
      <c r="G390" s="41">
        <v>3386.05209</v>
      </c>
      <c r="H390" s="41">
        <v>3415.61209</v>
      </c>
      <c r="I390" s="41">
        <v>3467.03209</v>
      </c>
      <c r="J390" s="41">
        <v>3398.94209</v>
      </c>
      <c r="K390" s="41">
        <v>3465.3920900000003</v>
      </c>
      <c r="L390" s="41">
        <v>3513.3120900000004</v>
      </c>
      <c r="M390" s="41">
        <v>3519.04209</v>
      </c>
      <c r="N390" s="41">
        <v>3505.30209</v>
      </c>
      <c r="O390" s="41">
        <v>3519.29209</v>
      </c>
      <c r="P390" s="41">
        <v>3499.27209</v>
      </c>
      <c r="Q390" s="41">
        <v>3516.30209</v>
      </c>
      <c r="R390" s="41">
        <v>3509.5620900000004</v>
      </c>
      <c r="S390" s="41">
        <v>3517.6020900000003</v>
      </c>
      <c r="T390" s="41">
        <v>3630.6020900000003</v>
      </c>
      <c r="U390" s="41">
        <v>3474.87209</v>
      </c>
      <c r="V390" s="41">
        <v>3409.11209</v>
      </c>
      <c r="W390" s="41">
        <v>3411.07209</v>
      </c>
      <c r="X390" s="41">
        <v>3363.62209</v>
      </c>
      <c r="Y390" s="41">
        <v>3454.52209</v>
      </c>
    </row>
    <row r="391" spans="1:25" ht="15.75">
      <c r="A391" s="40">
        <f t="shared" si="9"/>
        <v>44466</v>
      </c>
      <c r="B391" s="41">
        <v>3371.12209</v>
      </c>
      <c r="C391" s="41">
        <v>3366.37209</v>
      </c>
      <c r="D391" s="41">
        <v>3365.1020900000003</v>
      </c>
      <c r="E391" s="41">
        <v>3365.04209</v>
      </c>
      <c r="F391" s="41">
        <v>3364.6020900000003</v>
      </c>
      <c r="G391" s="41">
        <v>3365.34209</v>
      </c>
      <c r="H391" s="41">
        <v>3431.07209</v>
      </c>
      <c r="I391" s="41">
        <v>3492.41209</v>
      </c>
      <c r="J391" s="41">
        <v>3436.26209</v>
      </c>
      <c r="K391" s="41">
        <v>3479.79209</v>
      </c>
      <c r="L391" s="41">
        <v>3512.78209</v>
      </c>
      <c r="M391" s="41">
        <v>3507.27209</v>
      </c>
      <c r="N391" s="41">
        <v>3489.91209</v>
      </c>
      <c r="O391" s="41">
        <v>3504.26209</v>
      </c>
      <c r="P391" s="41">
        <v>3499.55209</v>
      </c>
      <c r="Q391" s="41">
        <v>3517.52209</v>
      </c>
      <c r="R391" s="41">
        <v>3510.5620900000004</v>
      </c>
      <c r="S391" s="41">
        <v>3508.98209</v>
      </c>
      <c r="T391" s="41">
        <v>3608.17209</v>
      </c>
      <c r="U391" s="41">
        <v>3464.17209</v>
      </c>
      <c r="V391" s="41">
        <v>3371.12209</v>
      </c>
      <c r="W391" s="41">
        <v>3408.28209</v>
      </c>
      <c r="X391" s="41">
        <v>3363.62209</v>
      </c>
      <c r="Y391" s="41">
        <v>3418.70209</v>
      </c>
    </row>
    <row r="392" spans="1:25" ht="15.75">
      <c r="A392" s="40">
        <f t="shared" si="9"/>
        <v>44467</v>
      </c>
      <c r="B392" s="41">
        <v>3436.26209</v>
      </c>
      <c r="C392" s="41">
        <v>3395.13209</v>
      </c>
      <c r="D392" s="41">
        <v>3374.90209</v>
      </c>
      <c r="E392" s="41">
        <v>3372.49209</v>
      </c>
      <c r="F392" s="41">
        <v>3385.79209</v>
      </c>
      <c r="G392" s="41">
        <v>3431.00209</v>
      </c>
      <c r="H392" s="41">
        <v>3555.8520900000003</v>
      </c>
      <c r="I392" s="41">
        <v>3667.65209</v>
      </c>
      <c r="J392" s="41">
        <v>3500.92209</v>
      </c>
      <c r="K392" s="41">
        <v>3543.47209</v>
      </c>
      <c r="L392" s="41">
        <v>3582.21209</v>
      </c>
      <c r="M392" s="41">
        <v>3581.34209</v>
      </c>
      <c r="N392" s="41">
        <v>3569.01209</v>
      </c>
      <c r="O392" s="41">
        <v>3584.58209</v>
      </c>
      <c r="P392" s="41">
        <v>3574.48209</v>
      </c>
      <c r="Q392" s="41">
        <v>3590.92209</v>
      </c>
      <c r="R392" s="41">
        <v>3576.57209</v>
      </c>
      <c r="S392" s="41">
        <v>3571.63209</v>
      </c>
      <c r="T392" s="41">
        <v>3702.88209</v>
      </c>
      <c r="U392" s="41">
        <v>3542.82209</v>
      </c>
      <c r="V392" s="41">
        <v>3436.26209</v>
      </c>
      <c r="W392" s="41">
        <v>3480.58209</v>
      </c>
      <c r="X392" s="41">
        <v>3363.63209</v>
      </c>
      <c r="Y392" s="41">
        <v>3590.59209</v>
      </c>
    </row>
    <row r="393" spans="1:25" ht="15.75">
      <c r="A393" s="40">
        <f t="shared" si="9"/>
        <v>44468</v>
      </c>
      <c r="B393" s="41">
        <v>3422.65209</v>
      </c>
      <c r="C393" s="41">
        <v>3405.8120900000004</v>
      </c>
      <c r="D393" s="41">
        <v>3384.8520900000003</v>
      </c>
      <c r="E393" s="41">
        <v>3383.9320900000002</v>
      </c>
      <c r="F393" s="41">
        <v>3399.86209</v>
      </c>
      <c r="G393" s="41">
        <v>3424.91209</v>
      </c>
      <c r="H393" s="41">
        <v>3571.28209</v>
      </c>
      <c r="I393" s="41">
        <v>3675.65209</v>
      </c>
      <c r="J393" s="41">
        <v>3528.44209</v>
      </c>
      <c r="K393" s="41">
        <v>3577.90209</v>
      </c>
      <c r="L393" s="41">
        <v>3606.78209</v>
      </c>
      <c r="M393" s="41">
        <v>3625.3920900000003</v>
      </c>
      <c r="N393" s="41">
        <v>3631.51209</v>
      </c>
      <c r="O393" s="41">
        <v>3623.42209</v>
      </c>
      <c r="P393" s="41">
        <v>3593.1020900000003</v>
      </c>
      <c r="Q393" s="41">
        <v>3581.83209</v>
      </c>
      <c r="R393" s="41">
        <v>3572.13209</v>
      </c>
      <c r="S393" s="41">
        <v>3502.8520900000003</v>
      </c>
      <c r="T393" s="41">
        <v>3694.2020899999998</v>
      </c>
      <c r="U393" s="41">
        <v>3563.78209</v>
      </c>
      <c r="V393" s="41">
        <v>3523.92209</v>
      </c>
      <c r="W393" s="41">
        <v>3474.77209</v>
      </c>
      <c r="X393" s="41">
        <v>3369.74209</v>
      </c>
      <c r="Y393" s="41">
        <v>3494.6820900000002</v>
      </c>
    </row>
    <row r="394" spans="1:25" ht="15.75">
      <c r="A394" s="40">
        <f t="shared" si="9"/>
        <v>44469</v>
      </c>
      <c r="B394" s="41">
        <v>3402.98599</v>
      </c>
      <c r="C394" s="41">
        <v>3375.38599</v>
      </c>
      <c r="D394" s="41">
        <v>3371.7659900000003</v>
      </c>
      <c r="E394" s="41">
        <v>3371.2959900000005</v>
      </c>
      <c r="F394" s="41">
        <v>3377.5459900000005</v>
      </c>
      <c r="G394" s="41">
        <v>3400.81599</v>
      </c>
      <c r="H394" s="41">
        <v>3537.5959900000003</v>
      </c>
      <c r="I394" s="41">
        <v>3632.1259900000005</v>
      </c>
      <c r="J394" s="41">
        <v>3513.2259900000004</v>
      </c>
      <c r="K394" s="41">
        <v>3553.0959900000003</v>
      </c>
      <c r="L394" s="41">
        <v>3581.2259900000004</v>
      </c>
      <c r="M394" s="41">
        <v>3603.23599</v>
      </c>
      <c r="N394" s="41">
        <v>3587.5559900000003</v>
      </c>
      <c r="O394" s="41">
        <v>3586.27599</v>
      </c>
      <c r="P394" s="41">
        <v>3566.9159900000004</v>
      </c>
      <c r="Q394" s="41">
        <v>3565.71599</v>
      </c>
      <c r="R394" s="41">
        <v>3552.0159900000003</v>
      </c>
      <c r="S394" s="41">
        <v>3492.52599</v>
      </c>
      <c r="T394" s="41">
        <v>3664.10599</v>
      </c>
      <c r="U394" s="41">
        <v>3557.2559900000006</v>
      </c>
      <c r="V394" s="41">
        <v>3527.0759900000003</v>
      </c>
      <c r="W394" s="41">
        <v>3476.2859900000003</v>
      </c>
      <c r="X394" s="41">
        <v>3369.40599</v>
      </c>
      <c r="Y394" s="41">
        <v>3480.9359900000004</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44440</v>
      </c>
      <c r="B402" s="41">
        <v>3943.47209</v>
      </c>
      <c r="C402" s="41">
        <v>3859.61209</v>
      </c>
      <c r="D402" s="41">
        <v>3812.5820900000003</v>
      </c>
      <c r="E402" s="41">
        <v>3797.20209</v>
      </c>
      <c r="F402" s="41">
        <v>3797.34209</v>
      </c>
      <c r="G402" s="41">
        <v>3785.3320900000003</v>
      </c>
      <c r="H402" s="41">
        <v>3784.67209</v>
      </c>
      <c r="I402" s="41">
        <v>3809.6620900000003</v>
      </c>
      <c r="J402" s="41">
        <v>3784.9120900000003</v>
      </c>
      <c r="K402" s="41">
        <v>4002.55209</v>
      </c>
      <c r="L402" s="41">
        <v>4058.67209</v>
      </c>
      <c r="M402" s="41">
        <v>4103.702090000001</v>
      </c>
      <c r="N402" s="41">
        <v>4202.57209</v>
      </c>
      <c r="O402" s="41">
        <v>4244.25209</v>
      </c>
      <c r="P402" s="41">
        <v>4262.532090000001</v>
      </c>
      <c r="Q402" s="41">
        <v>4284.25209</v>
      </c>
      <c r="R402" s="41">
        <v>4291.6920900000005</v>
      </c>
      <c r="S402" s="41">
        <v>4268.59209</v>
      </c>
      <c r="T402" s="41">
        <v>4240.67209</v>
      </c>
      <c r="U402" s="41">
        <v>4267.04209</v>
      </c>
      <c r="V402" s="41">
        <v>4254.24209</v>
      </c>
      <c r="W402" s="41">
        <v>4215.32209</v>
      </c>
      <c r="X402" s="41">
        <v>4079.9420900000005</v>
      </c>
      <c r="Y402" s="41">
        <v>4096.18209</v>
      </c>
    </row>
    <row r="403" spans="1:25" ht="15.75">
      <c r="A403" s="40">
        <f>A402+1</f>
        <v>44441</v>
      </c>
      <c r="B403" s="41">
        <v>3925.05209</v>
      </c>
      <c r="C403" s="41">
        <v>3831.4020900000005</v>
      </c>
      <c r="D403" s="41">
        <v>3799.92209</v>
      </c>
      <c r="E403" s="41">
        <v>3789.30209</v>
      </c>
      <c r="F403" s="41">
        <v>3786.6220900000003</v>
      </c>
      <c r="G403" s="41">
        <v>3785.2920900000004</v>
      </c>
      <c r="H403" s="41">
        <v>3784.5820900000003</v>
      </c>
      <c r="I403" s="41">
        <v>3798.8920900000003</v>
      </c>
      <c r="J403" s="41">
        <v>3784.53209</v>
      </c>
      <c r="K403" s="41">
        <v>3836.70209</v>
      </c>
      <c r="L403" s="41">
        <v>3961.29209</v>
      </c>
      <c r="M403" s="41">
        <v>4045.0820900000003</v>
      </c>
      <c r="N403" s="41">
        <v>4096.85209</v>
      </c>
      <c r="O403" s="41">
        <v>4154.38209</v>
      </c>
      <c r="P403" s="41">
        <v>4162.57209</v>
      </c>
      <c r="Q403" s="41">
        <v>4134.452090000001</v>
      </c>
      <c r="R403" s="41">
        <v>4116.06209</v>
      </c>
      <c r="S403" s="41">
        <v>4070.25209</v>
      </c>
      <c r="T403" s="41">
        <v>4058.17209</v>
      </c>
      <c r="U403" s="41">
        <v>4086.75209</v>
      </c>
      <c r="V403" s="41">
        <v>4081.9320900000002</v>
      </c>
      <c r="W403" s="41">
        <v>4029.0820900000003</v>
      </c>
      <c r="X403" s="41">
        <v>3881.1820900000002</v>
      </c>
      <c r="Y403" s="41">
        <v>4019.79209</v>
      </c>
    </row>
    <row r="404" spans="1:25" ht="15.75">
      <c r="A404" s="40">
        <f aca="true" t="shared" si="10" ref="A404:A432">A403+1</f>
        <v>44442</v>
      </c>
      <c r="B404" s="41">
        <v>3809.7320900000004</v>
      </c>
      <c r="C404" s="41">
        <v>3796.25209</v>
      </c>
      <c r="D404" s="41">
        <v>3755.1820900000002</v>
      </c>
      <c r="E404" s="41">
        <v>3785.32209</v>
      </c>
      <c r="F404" s="41">
        <v>3785.82209</v>
      </c>
      <c r="G404" s="41">
        <v>3785.82209</v>
      </c>
      <c r="H404" s="41">
        <v>3784.70209</v>
      </c>
      <c r="I404" s="41">
        <v>3784.45209</v>
      </c>
      <c r="J404" s="41">
        <v>3784.61209</v>
      </c>
      <c r="K404" s="41">
        <v>3784.67209</v>
      </c>
      <c r="L404" s="41">
        <v>3827.38209</v>
      </c>
      <c r="M404" s="41">
        <v>3806.1920900000005</v>
      </c>
      <c r="N404" s="41">
        <v>3862.71209</v>
      </c>
      <c r="O404" s="41">
        <v>3881.28209</v>
      </c>
      <c r="P404" s="41">
        <v>3870.34209</v>
      </c>
      <c r="Q404" s="41">
        <v>3873.8120900000004</v>
      </c>
      <c r="R404" s="41">
        <v>3919.59209</v>
      </c>
      <c r="S404" s="41">
        <v>3902.61209</v>
      </c>
      <c r="T404" s="41">
        <v>3904.8720900000003</v>
      </c>
      <c r="U404" s="41">
        <v>3916.21209</v>
      </c>
      <c r="V404" s="41">
        <v>3896.8320900000003</v>
      </c>
      <c r="W404" s="41">
        <v>3842.6820900000002</v>
      </c>
      <c r="X404" s="41">
        <v>3783.50209</v>
      </c>
      <c r="Y404" s="41">
        <v>4025.9420900000005</v>
      </c>
    </row>
    <row r="405" spans="1:25" ht="15.75">
      <c r="A405" s="40">
        <f t="shared" si="10"/>
        <v>44443</v>
      </c>
      <c r="B405" s="41">
        <v>3915.32209</v>
      </c>
      <c r="C405" s="41">
        <v>3829.30209</v>
      </c>
      <c r="D405" s="41">
        <v>3794.9020900000005</v>
      </c>
      <c r="E405" s="41">
        <v>3785.57209</v>
      </c>
      <c r="F405" s="41">
        <v>3785.2920900000004</v>
      </c>
      <c r="G405" s="41">
        <v>3785.21209</v>
      </c>
      <c r="H405" s="41">
        <v>3784.6420900000003</v>
      </c>
      <c r="I405" s="41">
        <v>3784.55209</v>
      </c>
      <c r="J405" s="41">
        <v>3784.72209</v>
      </c>
      <c r="K405" s="41">
        <v>3784.6820900000002</v>
      </c>
      <c r="L405" s="41">
        <v>3784.78209</v>
      </c>
      <c r="M405" s="41">
        <v>3784.78209</v>
      </c>
      <c r="N405" s="41">
        <v>3784.6420900000003</v>
      </c>
      <c r="O405" s="41">
        <v>3821.34209</v>
      </c>
      <c r="P405" s="41">
        <v>3792.53209</v>
      </c>
      <c r="Q405" s="41">
        <v>3791.3920900000003</v>
      </c>
      <c r="R405" s="41">
        <v>3842.4420900000005</v>
      </c>
      <c r="S405" s="41">
        <v>3855.46209</v>
      </c>
      <c r="T405" s="41">
        <v>3917.8120900000004</v>
      </c>
      <c r="U405" s="41">
        <v>3783.9020900000005</v>
      </c>
      <c r="V405" s="41">
        <v>3783.84209</v>
      </c>
      <c r="W405" s="41">
        <v>3783.6420900000003</v>
      </c>
      <c r="X405" s="41">
        <v>3782.8520900000003</v>
      </c>
      <c r="Y405" s="41">
        <v>3866.07209</v>
      </c>
    </row>
    <row r="406" spans="1:25" ht="15.75">
      <c r="A406" s="40">
        <f t="shared" si="10"/>
        <v>44444</v>
      </c>
      <c r="B406" s="41">
        <v>3930.13209</v>
      </c>
      <c r="C406" s="41">
        <v>3829.2920900000004</v>
      </c>
      <c r="D406" s="41">
        <v>3803.67209</v>
      </c>
      <c r="E406" s="41">
        <v>3786.11209</v>
      </c>
      <c r="F406" s="41">
        <v>3785.11209</v>
      </c>
      <c r="G406" s="41">
        <v>3785.0420900000004</v>
      </c>
      <c r="H406" s="41">
        <v>3784.51209</v>
      </c>
      <c r="I406" s="41">
        <v>3822.21209</v>
      </c>
      <c r="J406" s="41">
        <v>3784.6820900000002</v>
      </c>
      <c r="K406" s="41">
        <v>3784.5820900000003</v>
      </c>
      <c r="L406" s="41">
        <v>3784.70209</v>
      </c>
      <c r="M406" s="41">
        <v>3784.7320900000004</v>
      </c>
      <c r="N406" s="41">
        <v>3784.6920900000005</v>
      </c>
      <c r="O406" s="41">
        <v>3803.25209</v>
      </c>
      <c r="P406" s="41">
        <v>3784.7720900000004</v>
      </c>
      <c r="Q406" s="41">
        <v>3784.78209</v>
      </c>
      <c r="R406" s="41">
        <v>3828.76209</v>
      </c>
      <c r="S406" s="41">
        <v>3838.3120900000004</v>
      </c>
      <c r="T406" s="41">
        <v>3957.4320900000002</v>
      </c>
      <c r="U406" s="41">
        <v>3783.95209</v>
      </c>
      <c r="V406" s="41">
        <v>3783.8120900000004</v>
      </c>
      <c r="W406" s="41">
        <v>3783.6620900000003</v>
      </c>
      <c r="X406" s="41">
        <v>3783.2920900000004</v>
      </c>
      <c r="Y406" s="41">
        <v>3845.00209</v>
      </c>
    </row>
    <row r="407" spans="1:25" ht="15.75">
      <c r="A407" s="40">
        <f t="shared" si="10"/>
        <v>44445</v>
      </c>
      <c r="B407" s="41">
        <v>3908.75209</v>
      </c>
      <c r="C407" s="41">
        <v>3830.8520900000003</v>
      </c>
      <c r="D407" s="41">
        <v>3801.8720900000003</v>
      </c>
      <c r="E407" s="41">
        <v>3785.6920900000005</v>
      </c>
      <c r="F407" s="41">
        <v>3785.1820900000002</v>
      </c>
      <c r="G407" s="41">
        <v>3785.1420900000003</v>
      </c>
      <c r="H407" s="41">
        <v>3784.30209</v>
      </c>
      <c r="I407" s="41">
        <v>3840.32209</v>
      </c>
      <c r="J407" s="41">
        <v>3784.51209</v>
      </c>
      <c r="K407" s="41">
        <v>3784.57209</v>
      </c>
      <c r="L407" s="41">
        <v>3784.6020900000003</v>
      </c>
      <c r="M407" s="41">
        <v>3784.5820900000003</v>
      </c>
      <c r="N407" s="41">
        <v>3784.61209</v>
      </c>
      <c r="O407" s="41">
        <v>3802.59209</v>
      </c>
      <c r="P407" s="41">
        <v>3784.63209</v>
      </c>
      <c r="Q407" s="41">
        <v>3784.6220900000003</v>
      </c>
      <c r="R407" s="41">
        <v>3827.78209</v>
      </c>
      <c r="S407" s="41">
        <v>3836.86209</v>
      </c>
      <c r="T407" s="41">
        <v>3954.70209</v>
      </c>
      <c r="U407" s="41">
        <v>3784.24209</v>
      </c>
      <c r="V407" s="41">
        <v>3784.13209</v>
      </c>
      <c r="W407" s="41">
        <v>3784.01209</v>
      </c>
      <c r="X407" s="41">
        <v>3783.70209</v>
      </c>
      <c r="Y407" s="41">
        <v>3841.59209</v>
      </c>
    </row>
    <row r="408" spans="1:25" ht="15.75">
      <c r="A408" s="40">
        <f t="shared" si="10"/>
        <v>44446</v>
      </c>
      <c r="B408" s="41">
        <v>3917.78209</v>
      </c>
      <c r="C408" s="41">
        <v>3829.2920900000004</v>
      </c>
      <c r="D408" s="41">
        <v>3802.2720900000004</v>
      </c>
      <c r="E408" s="41">
        <v>3785.6820900000002</v>
      </c>
      <c r="F408" s="41">
        <v>3785.1820900000002</v>
      </c>
      <c r="G408" s="41">
        <v>3785.0820900000003</v>
      </c>
      <c r="H408" s="41">
        <v>3784.3120900000004</v>
      </c>
      <c r="I408" s="41">
        <v>3839.38209</v>
      </c>
      <c r="J408" s="41">
        <v>3784.45209</v>
      </c>
      <c r="K408" s="41">
        <v>3784.4820900000004</v>
      </c>
      <c r="L408" s="41">
        <v>3784.51209</v>
      </c>
      <c r="M408" s="41">
        <v>3784.51209</v>
      </c>
      <c r="N408" s="41">
        <v>3784.4820900000004</v>
      </c>
      <c r="O408" s="41">
        <v>3800.24209</v>
      </c>
      <c r="P408" s="41">
        <v>3784.5420900000004</v>
      </c>
      <c r="Q408" s="41">
        <v>3784.5220900000004</v>
      </c>
      <c r="R408" s="41">
        <v>3824.5220900000004</v>
      </c>
      <c r="S408" s="41">
        <v>3833.6020900000003</v>
      </c>
      <c r="T408" s="41">
        <v>3946.07209</v>
      </c>
      <c r="U408" s="41">
        <v>3784.17209</v>
      </c>
      <c r="V408" s="41">
        <v>3784.07209</v>
      </c>
      <c r="W408" s="41">
        <v>3784.00209</v>
      </c>
      <c r="X408" s="41">
        <v>3783.55209</v>
      </c>
      <c r="Y408" s="41">
        <v>3838.72209</v>
      </c>
    </row>
    <row r="409" spans="1:25" ht="15.75">
      <c r="A409" s="40">
        <f t="shared" si="10"/>
        <v>44447</v>
      </c>
      <c r="B409" s="41">
        <v>3838.49209</v>
      </c>
      <c r="C409" s="41">
        <v>3794.70209</v>
      </c>
      <c r="D409" s="41">
        <v>3785.32209</v>
      </c>
      <c r="E409" s="41">
        <v>3785.3120900000004</v>
      </c>
      <c r="F409" s="41">
        <v>3785.2920900000004</v>
      </c>
      <c r="G409" s="41">
        <v>3785.17209</v>
      </c>
      <c r="H409" s="41">
        <v>3784.28209</v>
      </c>
      <c r="I409" s="41">
        <v>3784.50209</v>
      </c>
      <c r="J409" s="41">
        <v>3784.6820900000002</v>
      </c>
      <c r="K409" s="41">
        <v>3784.7320900000004</v>
      </c>
      <c r="L409" s="41">
        <v>3847.38209</v>
      </c>
      <c r="M409" s="41">
        <v>3875.70209</v>
      </c>
      <c r="N409" s="41">
        <v>3886.95209</v>
      </c>
      <c r="O409" s="41">
        <v>3887.5220900000004</v>
      </c>
      <c r="P409" s="41">
        <v>3847.55209</v>
      </c>
      <c r="Q409" s="41">
        <v>3851.70209</v>
      </c>
      <c r="R409" s="41">
        <v>3867.8720900000003</v>
      </c>
      <c r="S409" s="41">
        <v>3863.3320900000003</v>
      </c>
      <c r="T409" s="41">
        <v>4007.3720900000003</v>
      </c>
      <c r="U409" s="41">
        <v>3974.8120900000004</v>
      </c>
      <c r="V409" s="41">
        <v>3957.55209</v>
      </c>
      <c r="W409" s="41">
        <v>3919.2720900000004</v>
      </c>
      <c r="X409" s="41">
        <v>3784.36209</v>
      </c>
      <c r="Y409" s="41">
        <v>3964.57209</v>
      </c>
    </row>
    <row r="410" spans="1:25" ht="15.75">
      <c r="A410" s="40">
        <f t="shared" si="10"/>
        <v>44448</v>
      </c>
      <c r="B410" s="41">
        <v>3870.49209</v>
      </c>
      <c r="C410" s="41">
        <v>3803.24209</v>
      </c>
      <c r="D410" s="41">
        <v>3785.1920900000005</v>
      </c>
      <c r="E410" s="41">
        <v>3785.1920900000005</v>
      </c>
      <c r="F410" s="41">
        <v>3785.17209</v>
      </c>
      <c r="G410" s="41">
        <v>3785.00209</v>
      </c>
      <c r="H410" s="41">
        <v>3784.17209</v>
      </c>
      <c r="I410" s="41">
        <v>3879.6820900000002</v>
      </c>
      <c r="J410" s="41">
        <v>3784.5820900000003</v>
      </c>
      <c r="K410" s="41">
        <v>3793.99209</v>
      </c>
      <c r="L410" s="41">
        <v>3865.86209</v>
      </c>
      <c r="M410" s="41">
        <v>3891.8720900000003</v>
      </c>
      <c r="N410" s="41">
        <v>3907.70209</v>
      </c>
      <c r="O410" s="41">
        <v>3908.72209</v>
      </c>
      <c r="P410" s="41">
        <v>3866.1420900000003</v>
      </c>
      <c r="Q410" s="41">
        <v>3870.4120900000003</v>
      </c>
      <c r="R410" s="41">
        <v>3887.9420900000005</v>
      </c>
      <c r="S410" s="41">
        <v>3896.0420900000004</v>
      </c>
      <c r="T410" s="41">
        <v>4053.80209</v>
      </c>
      <c r="U410" s="41">
        <v>4008.9820900000004</v>
      </c>
      <c r="V410" s="41">
        <v>3991.4420900000005</v>
      </c>
      <c r="W410" s="41">
        <v>3954.79209</v>
      </c>
      <c r="X410" s="41">
        <v>3815.20209</v>
      </c>
      <c r="Y410" s="41">
        <v>3981.3520900000003</v>
      </c>
    </row>
    <row r="411" spans="1:25" ht="15.75">
      <c r="A411" s="40">
        <f t="shared" si="10"/>
        <v>44449</v>
      </c>
      <c r="B411" s="41">
        <v>3866.00209</v>
      </c>
      <c r="C411" s="41">
        <v>3789.6920900000005</v>
      </c>
      <c r="D411" s="41">
        <v>3785.2720900000004</v>
      </c>
      <c r="E411" s="41">
        <v>3785.25209</v>
      </c>
      <c r="F411" s="41">
        <v>3785.25209</v>
      </c>
      <c r="G411" s="41">
        <v>3785.1220900000003</v>
      </c>
      <c r="H411" s="41">
        <v>3784.36209</v>
      </c>
      <c r="I411" s="41">
        <v>3886.47209</v>
      </c>
      <c r="J411" s="41">
        <v>3784.72209</v>
      </c>
      <c r="K411" s="41">
        <v>3784.72209</v>
      </c>
      <c r="L411" s="41">
        <v>3784.75209</v>
      </c>
      <c r="M411" s="41">
        <v>3784.78209</v>
      </c>
      <c r="N411" s="41">
        <v>3787.82209</v>
      </c>
      <c r="O411" s="41">
        <v>3793.5220900000004</v>
      </c>
      <c r="P411" s="41">
        <v>3784.5820900000003</v>
      </c>
      <c r="Q411" s="41">
        <v>3799.2720900000004</v>
      </c>
      <c r="R411" s="41">
        <v>3867.6420900000003</v>
      </c>
      <c r="S411" s="41">
        <v>3889.0420900000004</v>
      </c>
      <c r="T411" s="41">
        <v>4048.8320900000003</v>
      </c>
      <c r="U411" s="41">
        <v>3892.6920900000005</v>
      </c>
      <c r="V411" s="41">
        <v>3833.7720900000004</v>
      </c>
      <c r="W411" s="41">
        <v>3784.00209</v>
      </c>
      <c r="X411" s="41">
        <v>3783.50209</v>
      </c>
      <c r="Y411" s="41">
        <v>3985.17209</v>
      </c>
    </row>
    <row r="412" spans="1:25" ht="15.75">
      <c r="A412" s="40">
        <f t="shared" si="10"/>
        <v>44450</v>
      </c>
      <c r="B412" s="41">
        <v>3861.8720900000003</v>
      </c>
      <c r="C412" s="41">
        <v>3793.25209</v>
      </c>
      <c r="D412" s="41">
        <v>3785.0820900000003</v>
      </c>
      <c r="E412" s="41">
        <v>3785.11209</v>
      </c>
      <c r="F412" s="41">
        <v>3785.11209</v>
      </c>
      <c r="G412" s="41">
        <v>3787.3520900000003</v>
      </c>
      <c r="H412" s="41">
        <v>3827.3520900000003</v>
      </c>
      <c r="I412" s="41">
        <v>4034.59209</v>
      </c>
      <c r="J412" s="41">
        <v>3805.63209</v>
      </c>
      <c r="K412" s="41">
        <v>3909.21209</v>
      </c>
      <c r="L412" s="41">
        <v>3956.25209</v>
      </c>
      <c r="M412" s="41">
        <v>3960.55209</v>
      </c>
      <c r="N412" s="41">
        <v>3972.74209</v>
      </c>
      <c r="O412" s="41">
        <v>3973.1120900000005</v>
      </c>
      <c r="P412" s="41">
        <v>3930.50209</v>
      </c>
      <c r="Q412" s="41">
        <v>3911.95209</v>
      </c>
      <c r="R412" s="41">
        <v>3912.05209</v>
      </c>
      <c r="S412" s="41">
        <v>3955.76209</v>
      </c>
      <c r="T412" s="41">
        <v>4078.63209</v>
      </c>
      <c r="U412" s="41">
        <v>4025.8520900000003</v>
      </c>
      <c r="V412" s="41">
        <v>3986.84209</v>
      </c>
      <c r="W412" s="41">
        <v>3925.5420900000004</v>
      </c>
      <c r="X412" s="41">
        <v>3827.09209</v>
      </c>
      <c r="Y412" s="41">
        <v>4040.1220900000003</v>
      </c>
    </row>
    <row r="413" spans="1:25" ht="15.75">
      <c r="A413" s="40">
        <f t="shared" si="10"/>
        <v>44451</v>
      </c>
      <c r="B413" s="41">
        <v>3854.0420900000004</v>
      </c>
      <c r="C413" s="41">
        <v>3785.00209</v>
      </c>
      <c r="D413" s="41">
        <v>3785.03209</v>
      </c>
      <c r="E413" s="41">
        <v>3785.1020900000003</v>
      </c>
      <c r="F413" s="41">
        <v>3785.11209</v>
      </c>
      <c r="G413" s="41">
        <v>3785.0620900000004</v>
      </c>
      <c r="H413" s="41">
        <v>3814.34209</v>
      </c>
      <c r="I413" s="41">
        <v>4003.01209</v>
      </c>
      <c r="J413" s="41">
        <v>3785.71209</v>
      </c>
      <c r="K413" s="41">
        <v>3892.6820900000002</v>
      </c>
      <c r="L413" s="41">
        <v>3937.4420900000005</v>
      </c>
      <c r="M413" s="41">
        <v>3941.72209</v>
      </c>
      <c r="N413" s="41">
        <v>3954.1020900000003</v>
      </c>
      <c r="O413" s="41">
        <v>3953.84209</v>
      </c>
      <c r="P413" s="41">
        <v>3910.70209</v>
      </c>
      <c r="Q413" s="41">
        <v>3892.6820900000002</v>
      </c>
      <c r="R413" s="41">
        <v>3892.4420900000005</v>
      </c>
      <c r="S413" s="41">
        <v>3932.8520900000003</v>
      </c>
      <c r="T413" s="41">
        <v>4061.97209</v>
      </c>
      <c r="U413" s="41">
        <v>4005.5820900000003</v>
      </c>
      <c r="V413" s="41">
        <v>3965.17209</v>
      </c>
      <c r="W413" s="41">
        <v>3899.01209</v>
      </c>
      <c r="X413" s="41">
        <v>3797.1020900000003</v>
      </c>
      <c r="Y413" s="41">
        <v>4040.97209</v>
      </c>
    </row>
    <row r="414" spans="1:25" ht="15.75">
      <c r="A414" s="40">
        <f t="shared" si="10"/>
        <v>44452</v>
      </c>
      <c r="B414" s="41">
        <v>3861.5420900000004</v>
      </c>
      <c r="C414" s="41">
        <v>3784.9820900000004</v>
      </c>
      <c r="D414" s="41">
        <v>3785.0620900000004</v>
      </c>
      <c r="E414" s="41">
        <v>3785.03209</v>
      </c>
      <c r="F414" s="41">
        <v>3785.03209</v>
      </c>
      <c r="G414" s="41">
        <v>3785.00209</v>
      </c>
      <c r="H414" s="41">
        <v>3823.2720900000004</v>
      </c>
      <c r="I414" s="41">
        <v>4061.71209</v>
      </c>
      <c r="J414" s="41">
        <v>3785.1220900000003</v>
      </c>
      <c r="K414" s="41">
        <v>3893.26209</v>
      </c>
      <c r="L414" s="41">
        <v>3939.92209</v>
      </c>
      <c r="M414" s="41">
        <v>3941.1820900000002</v>
      </c>
      <c r="N414" s="41">
        <v>3953.75209</v>
      </c>
      <c r="O414" s="41">
        <v>3954.84209</v>
      </c>
      <c r="P414" s="41">
        <v>3910.7720900000004</v>
      </c>
      <c r="Q414" s="41">
        <v>3892.3320900000003</v>
      </c>
      <c r="R414" s="41">
        <v>3892.1020900000003</v>
      </c>
      <c r="S414" s="41">
        <v>3933.26209</v>
      </c>
      <c r="T414" s="41">
        <v>4061.88209</v>
      </c>
      <c r="U414" s="41">
        <v>3999.9820900000004</v>
      </c>
      <c r="V414" s="41">
        <v>3959.6020900000003</v>
      </c>
      <c r="W414" s="41">
        <v>3898.7920900000004</v>
      </c>
      <c r="X414" s="41">
        <v>3795.72209</v>
      </c>
      <c r="Y414" s="41">
        <v>4050.8120900000004</v>
      </c>
    </row>
    <row r="415" spans="1:25" ht="15.75">
      <c r="A415" s="40">
        <f t="shared" si="10"/>
        <v>44453</v>
      </c>
      <c r="B415" s="41">
        <v>3863.61209</v>
      </c>
      <c r="C415" s="41">
        <v>3785.6820900000002</v>
      </c>
      <c r="D415" s="41">
        <v>3785.17209</v>
      </c>
      <c r="E415" s="41">
        <v>3785.17209</v>
      </c>
      <c r="F415" s="41">
        <v>3785.1220900000003</v>
      </c>
      <c r="G415" s="41">
        <v>3784.9020900000005</v>
      </c>
      <c r="H415" s="41">
        <v>3826.0820900000003</v>
      </c>
      <c r="I415" s="41">
        <v>4099.4420900000005</v>
      </c>
      <c r="J415" s="41">
        <v>3787.57209</v>
      </c>
      <c r="K415" s="41">
        <v>3897.96209</v>
      </c>
      <c r="L415" s="41">
        <v>3943.82209</v>
      </c>
      <c r="M415" s="41">
        <v>3947.9320900000002</v>
      </c>
      <c r="N415" s="41">
        <v>3960.9320900000002</v>
      </c>
      <c r="O415" s="41">
        <v>3960.9420900000005</v>
      </c>
      <c r="P415" s="41">
        <v>3915.95209</v>
      </c>
      <c r="Q415" s="41">
        <v>3896.8120900000004</v>
      </c>
      <c r="R415" s="41">
        <v>3897.4120900000003</v>
      </c>
      <c r="S415" s="41">
        <v>3938.5820900000003</v>
      </c>
      <c r="T415" s="41">
        <v>4068.4420900000005</v>
      </c>
      <c r="U415" s="41">
        <v>4004.34209</v>
      </c>
      <c r="V415" s="41">
        <v>3964.6220900000003</v>
      </c>
      <c r="W415" s="41">
        <v>3902.1520900000005</v>
      </c>
      <c r="X415" s="41">
        <v>3797.80209</v>
      </c>
      <c r="Y415" s="41">
        <v>4066.4020900000005</v>
      </c>
    </row>
    <row r="416" spans="1:25" ht="15.75">
      <c r="A416" s="40">
        <f t="shared" si="10"/>
        <v>44454</v>
      </c>
      <c r="B416" s="41">
        <v>4004.76209</v>
      </c>
      <c r="C416" s="41">
        <v>3872.8120900000004</v>
      </c>
      <c r="D416" s="41">
        <v>3820.07209</v>
      </c>
      <c r="E416" s="41">
        <v>3797.21209</v>
      </c>
      <c r="F416" s="41">
        <v>3799.13209</v>
      </c>
      <c r="G416" s="41">
        <v>3784.92209</v>
      </c>
      <c r="H416" s="41">
        <v>3784.32209</v>
      </c>
      <c r="I416" s="41">
        <v>3847.1520900000005</v>
      </c>
      <c r="J416" s="41">
        <v>3784.7920900000004</v>
      </c>
      <c r="K416" s="41">
        <v>3868.5420900000004</v>
      </c>
      <c r="L416" s="41">
        <v>3964.3620900000005</v>
      </c>
      <c r="M416" s="41">
        <v>4024.49209</v>
      </c>
      <c r="N416" s="41">
        <v>4063.13209</v>
      </c>
      <c r="O416" s="41">
        <v>4096.48209</v>
      </c>
      <c r="P416" s="41">
        <v>4116.09209</v>
      </c>
      <c r="Q416" s="41">
        <v>4139.79209</v>
      </c>
      <c r="R416" s="41">
        <v>4161.41209</v>
      </c>
      <c r="S416" s="41">
        <v>4137.1120900000005</v>
      </c>
      <c r="T416" s="41">
        <v>4158.202090000001</v>
      </c>
      <c r="U416" s="41">
        <v>4186.91209</v>
      </c>
      <c r="V416" s="41">
        <v>4167.76209</v>
      </c>
      <c r="W416" s="41">
        <v>4117.48209</v>
      </c>
      <c r="X416" s="41">
        <v>3918.5620900000004</v>
      </c>
      <c r="Y416" s="41">
        <v>4137.01209</v>
      </c>
    </row>
    <row r="417" spans="1:25" ht="15.75">
      <c r="A417" s="40">
        <f t="shared" si="10"/>
        <v>44455</v>
      </c>
      <c r="B417" s="41">
        <v>3947.09209</v>
      </c>
      <c r="C417" s="41">
        <v>3840.6220900000003</v>
      </c>
      <c r="D417" s="41">
        <v>3805.55209</v>
      </c>
      <c r="E417" s="41">
        <v>3789.34209</v>
      </c>
      <c r="F417" s="41">
        <v>3787.78209</v>
      </c>
      <c r="G417" s="41">
        <v>3784.97209</v>
      </c>
      <c r="H417" s="41">
        <v>3784.3720900000003</v>
      </c>
      <c r="I417" s="41">
        <v>3827.57209</v>
      </c>
      <c r="J417" s="41">
        <v>3784.72209</v>
      </c>
      <c r="K417" s="41">
        <v>3846.1220900000003</v>
      </c>
      <c r="L417" s="41">
        <v>3941.8920900000003</v>
      </c>
      <c r="M417" s="41">
        <v>4004.1920900000005</v>
      </c>
      <c r="N417" s="41">
        <v>4044.2320900000004</v>
      </c>
      <c r="O417" s="41">
        <v>4083.1620900000003</v>
      </c>
      <c r="P417" s="41">
        <v>4102.50209</v>
      </c>
      <c r="Q417" s="41">
        <v>4118.59209</v>
      </c>
      <c r="R417" s="41">
        <v>4136.91209</v>
      </c>
      <c r="S417" s="41">
        <v>4115.39209</v>
      </c>
      <c r="T417" s="41">
        <v>4137.372090000001</v>
      </c>
      <c r="U417" s="41">
        <v>4158.13209</v>
      </c>
      <c r="V417" s="41">
        <v>4139.42209</v>
      </c>
      <c r="W417" s="41">
        <v>4090.82209</v>
      </c>
      <c r="X417" s="41">
        <v>3887.4820900000004</v>
      </c>
      <c r="Y417" s="41">
        <v>4119.47209</v>
      </c>
    </row>
    <row r="418" spans="1:25" ht="15.75">
      <c r="A418" s="40">
        <f t="shared" si="10"/>
        <v>44456</v>
      </c>
      <c r="B418" s="41">
        <v>3946.96209</v>
      </c>
      <c r="C418" s="41">
        <v>3855.88209</v>
      </c>
      <c r="D418" s="41">
        <v>3828.20209</v>
      </c>
      <c r="E418" s="41">
        <v>3823.1920900000005</v>
      </c>
      <c r="F418" s="41">
        <v>3857.71209</v>
      </c>
      <c r="G418" s="41">
        <v>3902.4020900000005</v>
      </c>
      <c r="H418" s="41">
        <v>4050.05209</v>
      </c>
      <c r="I418" s="41">
        <v>4216.372090000001</v>
      </c>
      <c r="J418" s="41">
        <v>3950.6920900000005</v>
      </c>
      <c r="K418" s="41">
        <v>3953.8320900000003</v>
      </c>
      <c r="L418" s="41">
        <v>3864.9820900000004</v>
      </c>
      <c r="M418" s="41">
        <v>3867.99209</v>
      </c>
      <c r="N418" s="41">
        <v>3880.5220900000004</v>
      </c>
      <c r="O418" s="41">
        <v>3885.9320900000002</v>
      </c>
      <c r="P418" s="41">
        <v>3830.3120900000004</v>
      </c>
      <c r="Q418" s="41">
        <v>3805.4320900000002</v>
      </c>
      <c r="R418" s="41">
        <v>3859.0620900000004</v>
      </c>
      <c r="S418" s="41">
        <v>3828.74209</v>
      </c>
      <c r="T418" s="41">
        <v>4028.1820900000002</v>
      </c>
      <c r="U418" s="41">
        <v>3975.57209</v>
      </c>
      <c r="V418" s="41">
        <v>3940.95209</v>
      </c>
      <c r="W418" s="41">
        <v>3899.2920900000004</v>
      </c>
      <c r="X418" s="41">
        <v>3797.97209</v>
      </c>
      <c r="Y418" s="41">
        <v>4064.0620900000004</v>
      </c>
    </row>
    <row r="419" spans="1:25" ht="15.75">
      <c r="A419" s="40">
        <f t="shared" si="10"/>
        <v>44457</v>
      </c>
      <c r="B419" s="41">
        <v>3913.0220900000004</v>
      </c>
      <c r="C419" s="41">
        <v>3827.17209</v>
      </c>
      <c r="D419" s="41">
        <v>3785.13209</v>
      </c>
      <c r="E419" s="41">
        <v>3785.1820900000002</v>
      </c>
      <c r="F419" s="41">
        <v>3807.20209</v>
      </c>
      <c r="G419" s="41">
        <v>3811.45209</v>
      </c>
      <c r="H419" s="41">
        <v>3851.9420900000005</v>
      </c>
      <c r="I419" s="41">
        <v>4056.74209</v>
      </c>
      <c r="J419" s="41">
        <v>3808.11209</v>
      </c>
      <c r="K419" s="41">
        <v>3813.1420900000003</v>
      </c>
      <c r="L419" s="41">
        <v>3802.5820900000003</v>
      </c>
      <c r="M419" s="41">
        <v>3784.92209</v>
      </c>
      <c r="N419" s="41">
        <v>3784.86209</v>
      </c>
      <c r="O419" s="41">
        <v>3784.88209</v>
      </c>
      <c r="P419" s="41">
        <v>3784.84209</v>
      </c>
      <c r="Q419" s="41">
        <v>3784.84209</v>
      </c>
      <c r="R419" s="41">
        <v>3784.8720900000003</v>
      </c>
      <c r="S419" s="41">
        <v>3795.24209</v>
      </c>
      <c r="T419" s="41">
        <v>4010.26209</v>
      </c>
      <c r="U419" s="41">
        <v>3827.4320900000002</v>
      </c>
      <c r="V419" s="41">
        <v>3784.1820900000002</v>
      </c>
      <c r="W419" s="41">
        <v>3784.1820900000002</v>
      </c>
      <c r="X419" s="41">
        <v>3783.5420900000004</v>
      </c>
      <c r="Y419" s="41">
        <v>3981.1120900000005</v>
      </c>
    </row>
    <row r="420" spans="1:25" ht="15.75">
      <c r="A420" s="40">
        <f t="shared" si="10"/>
        <v>44458</v>
      </c>
      <c r="B420" s="41">
        <v>3923.21209</v>
      </c>
      <c r="C420" s="41">
        <v>3829.6420900000003</v>
      </c>
      <c r="D420" s="41">
        <v>3801.3920900000003</v>
      </c>
      <c r="E420" s="41">
        <v>3790.71209</v>
      </c>
      <c r="F420" s="41">
        <v>3813.84209</v>
      </c>
      <c r="G420" s="41">
        <v>3810.86209</v>
      </c>
      <c r="H420" s="41">
        <v>3804.34209</v>
      </c>
      <c r="I420" s="41">
        <v>3872.0820900000003</v>
      </c>
      <c r="J420" s="41">
        <v>3784.00209</v>
      </c>
      <c r="K420" s="41">
        <v>3784.00209</v>
      </c>
      <c r="L420" s="41">
        <v>3797.03209</v>
      </c>
      <c r="M420" s="41">
        <v>3790.1520900000005</v>
      </c>
      <c r="N420" s="41">
        <v>3804.4820900000004</v>
      </c>
      <c r="O420" s="41">
        <v>3815.8920900000003</v>
      </c>
      <c r="P420" s="41">
        <v>3801.97209</v>
      </c>
      <c r="Q420" s="41">
        <v>3800.9420900000005</v>
      </c>
      <c r="R420" s="41">
        <v>3820.2920900000004</v>
      </c>
      <c r="S420" s="41">
        <v>3820.71209</v>
      </c>
      <c r="T420" s="41">
        <v>4044.00209</v>
      </c>
      <c r="U420" s="41">
        <v>3904.05209</v>
      </c>
      <c r="V420" s="41">
        <v>3881.4420900000005</v>
      </c>
      <c r="W420" s="41">
        <v>3829.03209</v>
      </c>
      <c r="X420" s="41">
        <v>3782.49209</v>
      </c>
      <c r="Y420" s="41">
        <v>4002.7720900000004</v>
      </c>
    </row>
    <row r="421" spans="1:25" ht="15.75">
      <c r="A421" s="40">
        <f t="shared" si="10"/>
        <v>44459</v>
      </c>
      <c r="B421" s="41">
        <v>3886.9020900000005</v>
      </c>
      <c r="C421" s="41">
        <v>3822.1020900000003</v>
      </c>
      <c r="D421" s="41">
        <v>3797.80209</v>
      </c>
      <c r="E421" s="41">
        <v>3789.3520900000003</v>
      </c>
      <c r="F421" s="41">
        <v>3813.36209</v>
      </c>
      <c r="G421" s="41">
        <v>3828.95209</v>
      </c>
      <c r="H421" s="41">
        <v>3815.92209</v>
      </c>
      <c r="I421" s="41">
        <v>3908.1020900000003</v>
      </c>
      <c r="J421" s="41">
        <v>3784.47209</v>
      </c>
      <c r="K421" s="41">
        <v>3784.36209</v>
      </c>
      <c r="L421" s="41">
        <v>3796.7720900000004</v>
      </c>
      <c r="M421" s="41">
        <v>3791.71209</v>
      </c>
      <c r="N421" s="41">
        <v>3807.28209</v>
      </c>
      <c r="O421" s="41">
        <v>3820.8520900000003</v>
      </c>
      <c r="P421" s="41">
        <v>3805.5820900000003</v>
      </c>
      <c r="Q421" s="41">
        <v>3804.1220900000003</v>
      </c>
      <c r="R421" s="41">
        <v>3825.0420900000004</v>
      </c>
      <c r="S421" s="41">
        <v>3824.38209</v>
      </c>
      <c r="T421" s="41">
        <v>4056.07209</v>
      </c>
      <c r="U421" s="41">
        <v>3906.5820900000003</v>
      </c>
      <c r="V421" s="41">
        <v>3882.47209</v>
      </c>
      <c r="W421" s="41">
        <v>3827.50209</v>
      </c>
      <c r="X421" s="41">
        <v>3782.07209</v>
      </c>
      <c r="Y421" s="41">
        <v>4008.5620900000004</v>
      </c>
    </row>
    <row r="422" spans="1:25" ht="15.75">
      <c r="A422" s="40">
        <f t="shared" si="10"/>
        <v>44460</v>
      </c>
      <c r="B422" s="41">
        <v>3894.6920900000005</v>
      </c>
      <c r="C422" s="41">
        <v>3829.4820900000004</v>
      </c>
      <c r="D422" s="41">
        <v>3802.2320900000004</v>
      </c>
      <c r="E422" s="41">
        <v>3790.86209</v>
      </c>
      <c r="F422" s="41">
        <v>3818.55209</v>
      </c>
      <c r="G422" s="41">
        <v>3829.49209</v>
      </c>
      <c r="H422" s="41">
        <v>3816.5220900000004</v>
      </c>
      <c r="I422" s="41">
        <v>3921.7320900000004</v>
      </c>
      <c r="J422" s="41">
        <v>3784.24209</v>
      </c>
      <c r="K422" s="41">
        <v>3784.38209</v>
      </c>
      <c r="L422" s="41">
        <v>3803.49209</v>
      </c>
      <c r="M422" s="41">
        <v>3796.25209</v>
      </c>
      <c r="N422" s="41">
        <v>3812.82209</v>
      </c>
      <c r="O422" s="41">
        <v>3824.30209</v>
      </c>
      <c r="P422" s="41">
        <v>3807.97209</v>
      </c>
      <c r="Q422" s="41">
        <v>3808.61209</v>
      </c>
      <c r="R422" s="41">
        <v>3830.74209</v>
      </c>
      <c r="S422" s="41">
        <v>3830.30209</v>
      </c>
      <c r="T422" s="41">
        <v>4076.04209</v>
      </c>
      <c r="U422" s="41">
        <v>3915.45209</v>
      </c>
      <c r="V422" s="41">
        <v>3891.4020900000005</v>
      </c>
      <c r="W422" s="41">
        <v>3832.32209</v>
      </c>
      <c r="X422" s="41">
        <v>3782.46209</v>
      </c>
      <c r="Y422" s="41">
        <v>3991.75209</v>
      </c>
    </row>
    <row r="423" spans="1:25" ht="15.75">
      <c r="A423" s="40">
        <f t="shared" si="10"/>
        <v>44461</v>
      </c>
      <c r="B423" s="41">
        <v>3814.4120900000003</v>
      </c>
      <c r="C423" s="41">
        <v>3785.13209</v>
      </c>
      <c r="D423" s="41">
        <v>3785.1820900000002</v>
      </c>
      <c r="E423" s="41">
        <v>3785.1920900000005</v>
      </c>
      <c r="F423" s="41">
        <v>3785.1620900000003</v>
      </c>
      <c r="G423" s="41">
        <v>3785.11209</v>
      </c>
      <c r="H423" s="41">
        <v>3784.1920900000005</v>
      </c>
      <c r="I423" s="41">
        <v>3868.61209</v>
      </c>
      <c r="J423" s="41">
        <v>3784.0820900000003</v>
      </c>
      <c r="K423" s="41">
        <v>3784.11209</v>
      </c>
      <c r="L423" s="41">
        <v>3865.75209</v>
      </c>
      <c r="M423" s="41">
        <v>3920.1020900000003</v>
      </c>
      <c r="N423" s="41">
        <v>3938.75209</v>
      </c>
      <c r="O423" s="41">
        <v>3907.2320900000004</v>
      </c>
      <c r="P423" s="41">
        <v>3873.46209</v>
      </c>
      <c r="Q423" s="41">
        <v>3863.17209</v>
      </c>
      <c r="R423" s="41">
        <v>3888.1620900000003</v>
      </c>
      <c r="S423" s="41">
        <v>3830.6620900000003</v>
      </c>
      <c r="T423" s="41">
        <v>4051.30209</v>
      </c>
      <c r="U423" s="41">
        <v>3782.9820900000004</v>
      </c>
      <c r="V423" s="41">
        <v>3782.8720900000003</v>
      </c>
      <c r="W423" s="41">
        <v>3782.97209</v>
      </c>
      <c r="X423" s="41">
        <v>3782.74209</v>
      </c>
      <c r="Y423" s="41">
        <v>3970.25209</v>
      </c>
    </row>
    <row r="424" spans="1:25" ht="15.75">
      <c r="A424" s="40">
        <f t="shared" si="10"/>
        <v>44462</v>
      </c>
      <c r="B424" s="41">
        <v>3826.5820900000003</v>
      </c>
      <c r="C424" s="41">
        <v>3785.03209</v>
      </c>
      <c r="D424" s="41">
        <v>3785.1020900000003</v>
      </c>
      <c r="E424" s="41">
        <v>3785.1220900000003</v>
      </c>
      <c r="F424" s="41">
        <v>3785.09209</v>
      </c>
      <c r="G424" s="41">
        <v>3785.0220900000004</v>
      </c>
      <c r="H424" s="41">
        <v>3783.9820900000004</v>
      </c>
      <c r="I424" s="41">
        <v>3858.2720900000004</v>
      </c>
      <c r="J424" s="41">
        <v>3783.9320900000002</v>
      </c>
      <c r="K424" s="41">
        <v>3783.96209</v>
      </c>
      <c r="L424" s="41">
        <v>3856.70209</v>
      </c>
      <c r="M424" s="41">
        <v>3917.30209</v>
      </c>
      <c r="N424" s="41">
        <v>3935.1220900000003</v>
      </c>
      <c r="O424" s="41">
        <v>3903.72209</v>
      </c>
      <c r="P424" s="41">
        <v>3870.63209</v>
      </c>
      <c r="Q424" s="41">
        <v>3854.6020900000003</v>
      </c>
      <c r="R424" s="41">
        <v>3884.53209</v>
      </c>
      <c r="S424" s="41">
        <v>3828.0420900000004</v>
      </c>
      <c r="T424" s="41">
        <v>4041.1820900000002</v>
      </c>
      <c r="U424" s="41">
        <v>3783.01209</v>
      </c>
      <c r="V424" s="41">
        <v>3782.96209</v>
      </c>
      <c r="W424" s="41">
        <v>3783.03209</v>
      </c>
      <c r="X424" s="41">
        <v>3782.71209</v>
      </c>
      <c r="Y424" s="41">
        <v>3962.55209</v>
      </c>
    </row>
    <row r="425" spans="1:25" ht="15.75">
      <c r="A425" s="40">
        <f t="shared" si="10"/>
        <v>44463</v>
      </c>
      <c r="B425" s="41">
        <v>3850.2720900000004</v>
      </c>
      <c r="C425" s="41">
        <v>3804.2920900000004</v>
      </c>
      <c r="D425" s="41">
        <v>3785.17209</v>
      </c>
      <c r="E425" s="41">
        <v>3785.1820900000002</v>
      </c>
      <c r="F425" s="41">
        <v>3794.6220900000003</v>
      </c>
      <c r="G425" s="41">
        <v>3805.3920900000003</v>
      </c>
      <c r="H425" s="41">
        <v>3855.6820900000002</v>
      </c>
      <c r="I425" s="41">
        <v>4059.6820900000002</v>
      </c>
      <c r="J425" s="41">
        <v>3784.0820900000003</v>
      </c>
      <c r="K425" s="41">
        <v>3784.21209</v>
      </c>
      <c r="L425" s="41">
        <v>3783.95209</v>
      </c>
      <c r="M425" s="41">
        <v>3783.9320900000002</v>
      </c>
      <c r="N425" s="41">
        <v>3784.20209</v>
      </c>
      <c r="O425" s="41">
        <v>3784.20209</v>
      </c>
      <c r="P425" s="41">
        <v>3784.1920900000005</v>
      </c>
      <c r="Q425" s="41">
        <v>3784.26209</v>
      </c>
      <c r="R425" s="41">
        <v>3784.28209</v>
      </c>
      <c r="S425" s="41">
        <v>3784.3320900000003</v>
      </c>
      <c r="T425" s="41">
        <v>4033.84209</v>
      </c>
      <c r="U425" s="41">
        <v>3838.36209</v>
      </c>
      <c r="V425" s="41">
        <v>3787.22209</v>
      </c>
      <c r="W425" s="41">
        <v>3783.24209</v>
      </c>
      <c r="X425" s="41">
        <v>3782.1420900000003</v>
      </c>
      <c r="Y425" s="41">
        <v>3934.8920900000003</v>
      </c>
    </row>
    <row r="426" spans="1:25" ht="15.75">
      <c r="A426" s="40">
        <f t="shared" si="10"/>
        <v>44464</v>
      </c>
      <c r="B426" s="41">
        <v>3869.55209</v>
      </c>
      <c r="C426" s="41">
        <v>3812.20209</v>
      </c>
      <c r="D426" s="41">
        <v>3792.26209</v>
      </c>
      <c r="E426" s="41">
        <v>3790.55209</v>
      </c>
      <c r="F426" s="41">
        <v>3799.17209</v>
      </c>
      <c r="G426" s="41">
        <v>3818.7720900000004</v>
      </c>
      <c r="H426" s="41">
        <v>3882.74209</v>
      </c>
      <c r="I426" s="41">
        <v>3982.24209</v>
      </c>
      <c r="J426" s="41">
        <v>3815.13209</v>
      </c>
      <c r="K426" s="41">
        <v>3896.2320900000004</v>
      </c>
      <c r="L426" s="41">
        <v>3914.50209</v>
      </c>
      <c r="M426" s="41">
        <v>3951.45209</v>
      </c>
      <c r="N426" s="41">
        <v>3895.3520900000003</v>
      </c>
      <c r="O426" s="41">
        <v>3907.6820900000002</v>
      </c>
      <c r="P426" s="41">
        <v>3894.3920900000003</v>
      </c>
      <c r="Q426" s="41">
        <v>3901.67209</v>
      </c>
      <c r="R426" s="41">
        <v>3914.9320900000002</v>
      </c>
      <c r="S426" s="41">
        <v>3882.6220900000003</v>
      </c>
      <c r="T426" s="41">
        <v>4079.38209</v>
      </c>
      <c r="U426" s="41">
        <v>3930.24209</v>
      </c>
      <c r="V426" s="41">
        <v>3911.61209</v>
      </c>
      <c r="W426" s="41">
        <v>3856.51209</v>
      </c>
      <c r="X426" s="41">
        <v>3782.76209</v>
      </c>
      <c r="Y426" s="41">
        <v>3935.32209</v>
      </c>
    </row>
    <row r="427" spans="1:25" ht="15.75">
      <c r="A427" s="40">
        <f t="shared" si="10"/>
        <v>44465</v>
      </c>
      <c r="B427" s="41">
        <v>3829.45209</v>
      </c>
      <c r="C427" s="41">
        <v>3801.5820900000003</v>
      </c>
      <c r="D427" s="41">
        <v>3788.1220900000003</v>
      </c>
      <c r="E427" s="41">
        <v>3786.38209</v>
      </c>
      <c r="F427" s="41">
        <v>3790.53209</v>
      </c>
      <c r="G427" s="41">
        <v>3806.3920900000003</v>
      </c>
      <c r="H427" s="41">
        <v>3835.95209</v>
      </c>
      <c r="I427" s="41">
        <v>3887.3720900000003</v>
      </c>
      <c r="J427" s="41">
        <v>3819.28209</v>
      </c>
      <c r="K427" s="41">
        <v>3885.7320900000004</v>
      </c>
      <c r="L427" s="41">
        <v>3933.6520900000005</v>
      </c>
      <c r="M427" s="41">
        <v>3939.38209</v>
      </c>
      <c r="N427" s="41">
        <v>3925.6420900000003</v>
      </c>
      <c r="O427" s="41">
        <v>3939.63209</v>
      </c>
      <c r="P427" s="41">
        <v>3919.61209</v>
      </c>
      <c r="Q427" s="41">
        <v>3936.6420900000003</v>
      </c>
      <c r="R427" s="41">
        <v>3929.9020900000005</v>
      </c>
      <c r="S427" s="41">
        <v>3937.9420900000005</v>
      </c>
      <c r="T427" s="41">
        <v>4050.9420900000005</v>
      </c>
      <c r="U427" s="41">
        <v>3895.21209</v>
      </c>
      <c r="V427" s="41">
        <v>3874.3320900000003</v>
      </c>
      <c r="W427" s="41">
        <v>3831.4120900000003</v>
      </c>
      <c r="X427" s="41">
        <v>3783.96209</v>
      </c>
      <c r="Y427" s="41">
        <v>3874.86209</v>
      </c>
    </row>
    <row r="428" spans="1:25" ht="15.75">
      <c r="A428" s="40">
        <f t="shared" si="10"/>
        <v>44466</v>
      </c>
      <c r="B428" s="41">
        <v>3791.46209</v>
      </c>
      <c r="C428" s="41">
        <v>3786.71209</v>
      </c>
      <c r="D428" s="41">
        <v>3785.4420900000005</v>
      </c>
      <c r="E428" s="41">
        <v>3785.38209</v>
      </c>
      <c r="F428" s="41">
        <v>3784.9420900000005</v>
      </c>
      <c r="G428" s="41">
        <v>3785.6820900000002</v>
      </c>
      <c r="H428" s="41">
        <v>3851.4120900000003</v>
      </c>
      <c r="I428" s="41">
        <v>3912.75209</v>
      </c>
      <c r="J428" s="41">
        <v>3856.6020900000003</v>
      </c>
      <c r="K428" s="41">
        <v>3900.13209</v>
      </c>
      <c r="L428" s="41">
        <v>3933.1220900000003</v>
      </c>
      <c r="M428" s="41">
        <v>3927.61209</v>
      </c>
      <c r="N428" s="41">
        <v>3910.25209</v>
      </c>
      <c r="O428" s="41">
        <v>3924.6020900000003</v>
      </c>
      <c r="P428" s="41">
        <v>3919.8920900000003</v>
      </c>
      <c r="Q428" s="41">
        <v>3937.86209</v>
      </c>
      <c r="R428" s="41">
        <v>3930.9020900000005</v>
      </c>
      <c r="S428" s="41">
        <v>3929.32209</v>
      </c>
      <c r="T428" s="41">
        <v>4028.51209</v>
      </c>
      <c r="U428" s="41">
        <v>3884.51209</v>
      </c>
      <c r="V428" s="41">
        <v>3867.07209</v>
      </c>
      <c r="W428" s="41">
        <v>3828.6220900000003</v>
      </c>
      <c r="X428" s="41">
        <v>3783.96209</v>
      </c>
      <c r="Y428" s="41">
        <v>3839.0420900000004</v>
      </c>
    </row>
    <row r="429" spans="1:25" ht="15.75">
      <c r="A429" s="40">
        <f t="shared" si="10"/>
        <v>44467</v>
      </c>
      <c r="B429" s="41">
        <v>3856.6020900000003</v>
      </c>
      <c r="C429" s="41">
        <v>3815.47209</v>
      </c>
      <c r="D429" s="41">
        <v>3795.24209</v>
      </c>
      <c r="E429" s="41">
        <v>3792.8320900000003</v>
      </c>
      <c r="F429" s="41">
        <v>3806.13209</v>
      </c>
      <c r="G429" s="41">
        <v>3851.34209</v>
      </c>
      <c r="H429" s="41">
        <v>3976.1920900000005</v>
      </c>
      <c r="I429" s="41">
        <v>4087.99209</v>
      </c>
      <c r="J429" s="41">
        <v>3921.26209</v>
      </c>
      <c r="K429" s="41">
        <v>3963.8120900000004</v>
      </c>
      <c r="L429" s="41">
        <v>4002.55209</v>
      </c>
      <c r="M429" s="41">
        <v>4001.6820900000002</v>
      </c>
      <c r="N429" s="41">
        <v>3989.3520900000003</v>
      </c>
      <c r="O429" s="41">
        <v>4004.92209</v>
      </c>
      <c r="P429" s="41">
        <v>3994.82209</v>
      </c>
      <c r="Q429" s="41">
        <v>4011.26209</v>
      </c>
      <c r="R429" s="41">
        <v>3996.9120900000003</v>
      </c>
      <c r="S429" s="41">
        <v>3991.97209</v>
      </c>
      <c r="T429" s="41">
        <v>4123.22209</v>
      </c>
      <c r="U429" s="41">
        <v>3963.1620900000003</v>
      </c>
      <c r="V429" s="41">
        <v>3942.2320900000004</v>
      </c>
      <c r="W429" s="41">
        <v>3900.92209</v>
      </c>
      <c r="X429" s="41">
        <v>3783.97209</v>
      </c>
      <c r="Y429" s="41">
        <v>4010.9320900000002</v>
      </c>
    </row>
    <row r="430" spans="1:25" ht="15.75" customHeight="1">
      <c r="A430" s="40">
        <f t="shared" si="10"/>
        <v>44468</v>
      </c>
      <c r="B430" s="41">
        <v>3842.99209</v>
      </c>
      <c r="C430" s="41">
        <v>3826.1520900000005</v>
      </c>
      <c r="D430" s="41">
        <v>3805.1920900000005</v>
      </c>
      <c r="E430" s="41">
        <v>3804.2720900000004</v>
      </c>
      <c r="F430" s="41">
        <v>3820.20209</v>
      </c>
      <c r="G430" s="41">
        <v>3845.25209</v>
      </c>
      <c r="H430" s="41">
        <v>3991.6220900000003</v>
      </c>
      <c r="I430" s="41">
        <v>4095.99209</v>
      </c>
      <c r="J430" s="41">
        <v>3948.78209</v>
      </c>
      <c r="K430" s="41">
        <v>3998.24209</v>
      </c>
      <c r="L430" s="41">
        <v>4027.1220900000003</v>
      </c>
      <c r="M430" s="41">
        <v>4045.7320900000004</v>
      </c>
      <c r="N430" s="41">
        <v>4051.8520900000003</v>
      </c>
      <c r="O430" s="41">
        <v>4043.76209</v>
      </c>
      <c r="P430" s="41">
        <v>4013.4420900000005</v>
      </c>
      <c r="Q430" s="41">
        <v>4002.17209</v>
      </c>
      <c r="R430" s="41">
        <v>3992.47209</v>
      </c>
      <c r="S430" s="41">
        <v>3923.1920900000005</v>
      </c>
      <c r="T430" s="41">
        <v>4114.54209</v>
      </c>
      <c r="U430" s="41">
        <v>3984.1220900000003</v>
      </c>
      <c r="V430" s="41">
        <v>3944.26209</v>
      </c>
      <c r="W430" s="41">
        <v>3895.11209</v>
      </c>
      <c r="X430" s="41">
        <v>3790.0820900000003</v>
      </c>
      <c r="Y430" s="41">
        <v>3915.0220900000004</v>
      </c>
    </row>
    <row r="431" spans="1:25" ht="15.75">
      <c r="A431" s="40">
        <f t="shared" si="10"/>
        <v>44469</v>
      </c>
      <c r="B431" s="41">
        <v>3823.3259900000003</v>
      </c>
      <c r="C431" s="41">
        <v>3795.7259900000004</v>
      </c>
      <c r="D431" s="41">
        <v>3792.1059900000005</v>
      </c>
      <c r="E431" s="41">
        <v>3791.6359900000007</v>
      </c>
      <c r="F431" s="41">
        <v>3797.8859900000007</v>
      </c>
      <c r="G431" s="41">
        <v>3821.15599</v>
      </c>
      <c r="H431" s="41">
        <v>3957.9359900000004</v>
      </c>
      <c r="I431" s="41">
        <v>4052.4659900000006</v>
      </c>
      <c r="J431" s="41">
        <v>3933.5659900000005</v>
      </c>
      <c r="K431" s="41">
        <v>3973.4359900000004</v>
      </c>
      <c r="L431" s="41">
        <v>4001.5659900000005</v>
      </c>
      <c r="M431" s="41">
        <v>4023.5759900000003</v>
      </c>
      <c r="N431" s="41">
        <v>4007.8959900000004</v>
      </c>
      <c r="O431" s="41">
        <v>4006.6159900000002</v>
      </c>
      <c r="P431" s="41">
        <v>3987.2559900000006</v>
      </c>
      <c r="Q431" s="41">
        <v>3986.0559900000003</v>
      </c>
      <c r="R431" s="41">
        <v>3972.3559900000005</v>
      </c>
      <c r="S431" s="41">
        <v>3912.8659900000002</v>
      </c>
      <c r="T431" s="41">
        <v>4084.44599</v>
      </c>
      <c r="U431" s="41">
        <v>3977.5959900000007</v>
      </c>
      <c r="V431" s="41">
        <v>3947.4159900000004</v>
      </c>
      <c r="W431" s="41">
        <v>3896.6259900000005</v>
      </c>
      <c r="X431" s="41">
        <v>3789.7459900000003</v>
      </c>
      <c r="Y431" s="41">
        <v>3901.2759900000005</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44440</v>
      </c>
      <c r="B439" s="41">
        <v>4440.71209</v>
      </c>
      <c r="C439" s="41">
        <v>4356.85209</v>
      </c>
      <c r="D439" s="41">
        <v>4309.82209</v>
      </c>
      <c r="E439" s="41">
        <v>4294.4420900000005</v>
      </c>
      <c r="F439" s="41">
        <v>4294.58209</v>
      </c>
      <c r="G439" s="41">
        <v>4282.57209</v>
      </c>
      <c r="H439" s="41">
        <v>4281.91209</v>
      </c>
      <c r="I439" s="41">
        <v>4306.90209</v>
      </c>
      <c r="J439" s="41">
        <v>4282.15209</v>
      </c>
      <c r="K439" s="41">
        <v>4499.79209</v>
      </c>
      <c r="L439" s="41">
        <v>4555.91209</v>
      </c>
      <c r="M439" s="41">
        <v>4600.9420900000005</v>
      </c>
      <c r="N439" s="41">
        <v>4699.812089999999</v>
      </c>
      <c r="O439" s="41">
        <v>4741.49209</v>
      </c>
      <c r="P439" s="41">
        <v>4759.77209</v>
      </c>
      <c r="Q439" s="41">
        <v>4781.49209</v>
      </c>
      <c r="R439" s="41">
        <v>4788.93209</v>
      </c>
      <c r="S439" s="41">
        <v>4765.83209</v>
      </c>
      <c r="T439" s="41">
        <v>4737.91209</v>
      </c>
      <c r="U439" s="41">
        <v>4764.28209</v>
      </c>
      <c r="V439" s="41">
        <v>4751.4820899999995</v>
      </c>
      <c r="W439" s="41">
        <v>4712.562089999999</v>
      </c>
      <c r="X439" s="41">
        <v>4577.18209</v>
      </c>
      <c r="Y439" s="41">
        <v>4593.42209</v>
      </c>
    </row>
    <row r="440" spans="1:25" ht="15.75">
      <c r="A440" s="40">
        <f>A439+1</f>
        <v>44441</v>
      </c>
      <c r="B440" s="41">
        <v>4422.29209</v>
      </c>
      <c r="C440" s="41">
        <v>4328.64209</v>
      </c>
      <c r="D440" s="41">
        <v>4297.16209</v>
      </c>
      <c r="E440" s="41">
        <v>4286.54209</v>
      </c>
      <c r="F440" s="41">
        <v>4283.86209</v>
      </c>
      <c r="G440" s="41">
        <v>4282.53209</v>
      </c>
      <c r="H440" s="41">
        <v>4281.82209</v>
      </c>
      <c r="I440" s="41">
        <v>4296.13209</v>
      </c>
      <c r="J440" s="41">
        <v>4281.77209</v>
      </c>
      <c r="K440" s="41">
        <v>4333.9420900000005</v>
      </c>
      <c r="L440" s="41">
        <v>4458.53209</v>
      </c>
      <c r="M440" s="41">
        <v>4542.32209</v>
      </c>
      <c r="N440" s="41">
        <v>4594.09209</v>
      </c>
      <c r="O440" s="41">
        <v>4651.62209</v>
      </c>
      <c r="P440" s="41">
        <v>4659.812089999999</v>
      </c>
      <c r="Q440" s="41">
        <v>4631.6920900000005</v>
      </c>
      <c r="R440" s="41">
        <v>4613.30209</v>
      </c>
      <c r="S440" s="41">
        <v>4567.49209</v>
      </c>
      <c r="T440" s="41">
        <v>4555.41209</v>
      </c>
      <c r="U440" s="41">
        <v>4583.99209</v>
      </c>
      <c r="V440" s="41">
        <v>4579.17209</v>
      </c>
      <c r="W440" s="41">
        <v>4526.32209</v>
      </c>
      <c r="X440" s="41">
        <v>4378.42209</v>
      </c>
      <c r="Y440" s="41">
        <v>4517.03209</v>
      </c>
    </row>
    <row r="441" spans="1:25" ht="15.75">
      <c r="A441" s="40">
        <f aca="true" t="shared" si="11" ref="A441:A469">A440+1</f>
        <v>44442</v>
      </c>
      <c r="B441" s="41">
        <v>4306.97209</v>
      </c>
      <c r="C441" s="41">
        <v>4293.49209</v>
      </c>
      <c r="D441" s="41">
        <v>4252.42209</v>
      </c>
      <c r="E441" s="41">
        <v>4282.56209</v>
      </c>
      <c r="F441" s="41">
        <v>4283.06209</v>
      </c>
      <c r="G441" s="41">
        <v>4283.06209</v>
      </c>
      <c r="H441" s="41">
        <v>4281.9420900000005</v>
      </c>
      <c r="I441" s="41">
        <v>4281.6920900000005</v>
      </c>
      <c r="J441" s="41">
        <v>4281.85209</v>
      </c>
      <c r="K441" s="41">
        <v>4281.91209</v>
      </c>
      <c r="L441" s="41">
        <v>4324.62209</v>
      </c>
      <c r="M441" s="41">
        <v>4303.43209</v>
      </c>
      <c r="N441" s="41">
        <v>4359.95209</v>
      </c>
      <c r="O441" s="41">
        <v>4378.52209</v>
      </c>
      <c r="P441" s="41">
        <v>4367.58209</v>
      </c>
      <c r="Q441" s="41">
        <v>4371.05209</v>
      </c>
      <c r="R441" s="41">
        <v>4416.83209</v>
      </c>
      <c r="S441" s="41">
        <v>4399.85209</v>
      </c>
      <c r="T441" s="41">
        <v>4402.11209</v>
      </c>
      <c r="U441" s="41">
        <v>4413.45209</v>
      </c>
      <c r="V441" s="41">
        <v>4394.07209</v>
      </c>
      <c r="W441" s="41">
        <v>4339.92209</v>
      </c>
      <c r="X441" s="41">
        <v>4280.74209</v>
      </c>
      <c r="Y441" s="41">
        <v>4523.18209</v>
      </c>
    </row>
    <row r="442" spans="1:25" ht="15.75">
      <c r="A442" s="40">
        <f t="shared" si="11"/>
        <v>44443</v>
      </c>
      <c r="B442" s="41">
        <v>4412.56209</v>
      </c>
      <c r="C442" s="41">
        <v>4326.54209</v>
      </c>
      <c r="D442" s="41">
        <v>4292.14209</v>
      </c>
      <c r="E442" s="41">
        <v>4282.81209</v>
      </c>
      <c r="F442" s="41">
        <v>4282.53209</v>
      </c>
      <c r="G442" s="41">
        <v>4282.45209</v>
      </c>
      <c r="H442" s="41">
        <v>4281.88209</v>
      </c>
      <c r="I442" s="41">
        <v>4281.79209</v>
      </c>
      <c r="J442" s="41">
        <v>4281.96209</v>
      </c>
      <c r="K442" s="41">
        <v>4281.92209</v>
      </c>
      <c r="L442" s="41">
        <v>4282.02209</v>
      </c>
      <c r="M442" s="41">
        <v>4282.02209</v>
      </c>
      <c r="N442" s="41">
        <v>4281.88209</v>
      </c>
      <c r="O442" s="41">
        <v>4318.58209</v>
      </c>
      <c r="P442" s="41">
        <v>4289.77209</v>
      </c>
      <c r="Q442" s="41">
        <v>4288.63209</v>
      </c>
      <c r="R442" s="41">
        <v>4339.68209</v>
      </c>
      <c r="S442" s="41">
        <v>4352.70209</v>
      </c>
      <c r="T442" s="41">
        <v>4415.05209</v>
      </c>
      <c r="U442" s="41">
        <v>4281.14209</v>
      </c>
      <c r="V442" s="41">
        <v>4281.08209</v>
      </c>
      <c r="W442" s="41">
        <v>4280.88209</v>
      </c>
      <c r="X442" s="41">
        <v>4280.09209</v>
      </c>
      <c r="Y442" s="41">
        <v>4363.31209</v>
      </c>
    </row>
    <row r="443" spans="1:25" ht="15.75">
      <c r="A443" s="40">
        <f t="shared" si="11"/>
        <v>44444</v>
      </c>
      <c r="B443" s="41">
        <v>4427.37209</v>
      </c>
      <c r="C443" s="41">
        <v>4326.53209</v>
      </c>
      <c r="D443" s="41">
        <v>4300.91209</v>
      </c>
      <c r="E443" s="41">
        <v>4283.35209</v>
      </c>
      <c r="F443" s="41">
        <v>4282.35209</v>
      </c>
      <c r="G443" s="41">
        <v>4282.28209</v>
      </c>
      <c r="H443" s="41">
        <v>4281.75209</v>
      </c>
      <c r="I443" s="41">
        <v>4319.45209</v>
      </c>
      <c r="J443" s="41">
        <v>4281.92209</v>
      </c>
      <c r="K443" s="41">
        <v>4281.82209</v>
      </c>
      <c r="L443" s="41">
        <v>4281.9420900000005</v>
      </c>
      <c r="M443" s="41">
        <v>4281.97209</v>
      </c>
      <c r="N443" s="41">
        <v>4281.93209</v>
      </c>
      <c r="O443" s="41">
        <v>4300.49209</v>
      </c>
      <c r="P443" s="41">
        <v>4282.01209</v>
      </c>
      <c r="Q443" s="41">
        <v>4282.02209</v>
      </c>
      <c r="R443" s="41">
        <v>4326.00209</v>
      </c>
      <c r="S443" s="41">
        <v>4335.55209</v>
      </c>
      <c r="T443" s="41">
        <v>4454.67209</v>
      </c>
      <c r="U443" s="41">
        <v>4281.1920900000005</v>
      </c>
      <c r="V443" s="41">
        <v>4281.05209</v>
      </c>
      <c r="W443" s="41">
        <v>4280.90209</v>
      </c>
      <c r="X443" s="41">
        <v>4280.53209</v>
      </c>
      <c r="Y443" s="41">
        <v>4342.24209</v>
      </c>
    </row>
    <row r="444" spans="1:25" ht="15.75">
      <c r="A444" s="40">
        <f t="shared" si="11"/>
        <v>44445</v>
      </c>
      <c r="B444" s="41">
        <v>4405.99209</v>
      </c>
      <c r="C444" s="41">
        <v>4328.09209</v>
      </c>
      <c r="D444" s="41">
        <v>4299.11209</v>
      </c>
      <c r="E444" s="41">
        <v>4282.93209</v>
      </c>
      <c r="F444" s="41">
        <v>4282.42209</v>
      </c>
      <c r="G444" s="41">
        <v>4282.38209</v>
      </c>
      <c r="H444" s="41">
        <v>4281.54209</v>
      </c>
      <c r="I444" s="41">
        <v>4337.56209</v>
      </c>
      <c r="J444" s="41">
        <v>4281.75209</v>
      </c>
      <c r="K444" s="41">
        <v>4281.81209</v>
      </c>
      <c r="L444" s="41">
        <v>4281.84209</v>
      </c>
      <c r="M444" s="41">
        <v>4281.82209</v>
      </c>
      <c r="N444" s="41">
        <v>4281.85209</v>
      </c>
      <c r="O444" s="41">
        <v>4299.83209</v>
      </c>
      <c r="P444" s="41">
        <v>4281.87209</v>
      </c>
      <c r="Q444" s="41">
        <v>4281.86209</v>
      </c>
      <c r="R444" s="41">
        <v>4325.02209</v>
      </c>
      <c r="S444" s="41">
        <v>4334.10209</v>
      </c>
      <c r="T444" s="41">
        <v>4451.9420900000005</v>
      </c>
      <c r="U444" s="41">
        <v>4281.4820899999995</v>
      </c>
      <c r="V444" s="41">
        <v>4281.37209</v>
      </c>
      <c r="W444" s="41">
        <v>4281.25209</v>
      </c>
      <c r="X444" s="41">
        <v>4280.9420900000005</v>
      </c>
      <c r="Y444" s="41">
        <v>4338.83209</v>
      </c>
    </row>
    <row r="445" spans="1:25" ht="15.75">
      <c r="A445" s="40">
        <f t="shared" si="11"/>
        <v>44446</v>
      </c>
      <c r="B445" s="41">
        <v>4415.02209</v>
      </c>
      <c r="C445" s="41">
        <v>4326.53209</v>
      </c>
      <c r="D445" s="41">
        <v>4299.51209</v>
      </c>
      <c r="E445" s="41">
        <v>4282.92209</v>
      </c>
      <c r="F445" s="41">
        <v>4282.42209</v>
      </c>
      <c r="G445" s="41">
        <v>4282.32209</v>
      </c>
      <c r="H445" s="41">
        <v>4281.55209</v>
      </c>
      <c r="I445" s="41">
        <v>4336.62209</v>
      </c>
      <c r="J445" s="41">
        <v>4281.6920900000005</v>
      </c>
      <c r="K445" s="41">
        <v>4281.72209</v>
      </c>
      <c r="L445" s="41">
        <v>4281.75209</v>
      </c>
      <c r="M445" s="41">
        <v>4281.75209</v>
      </c>
      <c r="N445" s="41">
        <v>4281.72209</v>
      </c>
      <c r="O445" s="41">
        <v>4297.4820899999995</v>
      </c>
      <c r="P445" s="41">
        <v>4281.78209</v>
      </c>
      <c r="Q445" s="41">
        <v>4281.76209</v>
      </c>
      <c r="R445" s="41">
        <v>4321.76209</v>
      </c>
      <c r="S445" s="41">
        <v>4330.84209</v>
      </c>
      <c r="T445" s="41">
        <v>4443.312089999999</v>
      </c>
      <c r="U445" s="41">
        <v>4281.41209</v>
      </c>
      <c r="V445" s="41">
        <v>4281.31209</v>
      </c>
      <c r="W445" s="41">
        <v>4281.24209</v>
      </c>
      <c r="X445" s="41">
        <v>4280.79209</v>
      </c>
      <c r="Y445" s="41">
        <v>4335.96209</v>
      </c>
    </row>
    <row r="446" spans="1:25" ht="15.75">
      <c r="A446" s="40">
        <f t="shared" si="11"/>
        <v>44447</v>
      </c>
      <c r="B446" s="41">
        <v>4335.7320899999995</v>
      </c>
      <c r="C446" s="41">
        <v>4291.9420900000005</v>
      </c>
      <c r="D446" s="41">
        <v>4282.56209</v>
      </c>
      <c r="E446" s="41">
        <v>4282.55209</v>
      </c>
      <c r="F446" s="41">
        <v>4282.53209</v>
      </c>
      <c r="G446" s="41">
        <v>4282.41209</v>
      </c>
      <c r="H446" s="41">
        <v>4281.52209</v>
      </c>
      <c r="I446" s="41">
        <v>4281.74209</v>
      </c>
      <c r="J446" s="41">
        <v>4281.92209</v>
      </c>
      <c r="K446" s="41">
        <v>4281.97209</v>
      </c>
      <c r="L446" s="41">
        <v>4344.62209</v>
      </c>
      <c r="M446" s="41">
        <v>4372.9420900000005</v>
      </c>
      <c r="N446" s="41">
        <v>4384.1920900000005</v>
      </c>
      <c r="O446" s="41">
        <v>4384.76209</v>
      </c>
      <c r="P446" s="41">
        <v>4344.79209</v>
      </c>
      <c r="Q446" s="41">
        <v>4348.9420900000005</v>
      </c>
      <c r="R446" s="41">
        <v>4365.11209</v>
      </c>
      <c r="S446" s="41">
        <v>4360.57209</v>
      </c>
      <c r="T446" s="41">
        <v>4504.6120900000005</v>
      </c>
      <c r="U446" s="41">
        <v>4472.05209</v>
      </c>
      <c r="V446" s="41">
        <v>4454.79209</v>
      </c>
      <c r="W446" s="41">
        <v>4416.51209</v>
      </c>
      <c r="X446" s="41">
        <v>4281.60209</v>
      </c>
      <c r="Y446" s="41">
        <v>4461.812089999999</v>
      </c>
    </row>
    <row r="447" spans="1:25" ht="15.75">
      <c r="A447" s="40">
        <f t="shared" si="11"/>
        <v>44448</v>
      </c>
      <c r="B447" s="41">
        <v>4367.7320899999995</v>
      </c>
      <c r="C447" s="41">
        <v>4300.4820899999995</v>
      </c>
      <c r="D447" s="41">
        <v>4282.43209</v>
      </c>
      <c r="E447" s="41">
        <v>4282.43209</v>
      </c>
      <c r="F447" s="41">
        <v>4282.41209</v>
      </c>
      <c r="G447" s="41">
        <v>4282.24209</v>
      </c>
      <c r="H447" s="41">
        <v>4281.41209</v>
      </c>
      <c r="I447" s="41">
        <v>4376.92209</v>
      </c>
      <c r="J447" s="41">
        <v>4281.82209</v>
      </c>
      <c r="K447" s="41">
        <v>4291.2320899999995</v>
      </c>
      <c r="L447" s="41">
        <v>4363.10209</v>
      </c>
      <c r="M447" s="41">
        <v>4389.11209</v>
      </c>
      <c r="N447" s="41">
        <v>4404.9420900000005</v>
      </c>
      <c r="O447" s="41">
        <v>4405.96209</v>
      </c>
      <c r="P447" s="41">
        <v>4363.38209</v>
      </c>
      <c r="Q447" s="41">
        <v>4367.65209</v>
      </c>
      <c r="R447" s="41">
        <v>4385.18209</v>
      </c>
      <c r="S447" s="41">
        <v>4393.28209</v>
      </c>
      <c r="T447" s="41">
        <v>4551.04209</v>
      </c>
      <c r="U447" s="41">
        <v>4506.22209</v>
      </c>
      <c r="V447" s="41">
        <v>4488.68209</v>
      </c>
      <c r="W447" s="41">
        <v>4452.03209</v>
      </c>
      <c r="X447" s="41">
        <v>4312.4420900000005</v>
      </c>
      <c r="Y447" s="41">
        <v>4478.59209</v>
      </c>
    </row>
    <row r="448" spans="1:25" ht="15.75">
      <c r="A448" s="40">
        <f t="shared" si="11"/>
        <v>44449</v>
      </c>
      <c r="B448" s="41">
        <v>4363.24209</v>
      </c>
      <c r="C448" s="41">
        <v>4286.93209</v>
      </c>
      <c r="D448" s="41">
        <v>4282.51209</v>
      </c>
      <c r="E448" s="41">
        <v>4282.49209</v>
      </c>
      <c r="F448" s="41">
        <v>4282.49209</v>
      </c>
      <c r="G448" s="41">
        <v>4282.36209</v>
      </c>
      <c r="H448" s="41">
        <v>4281.60209</v>
      </c>
      <c r="I448" s="41">
        <v>4383.71209</v>
      </c>
      <c r="J448" s="41">
        <v>4281.96209</v>
      </c>
      <c r="K448" s="41">
        <v>4281.96209</v>
      </c>
      <c r="L448" s="41">
        <v>4281.99209</v>
      </c>
      <c r="M448" s="41">
        <v>4282.02209</v>
      </c>
      <c r="N448" s="41">
        <v>4285.06209</v>
      </c>
      <c r="O448" s="41">
        <v>4290.76209</v>
      </c>
      <c r="P448" s="41">
        <v>4281.82209</v>
      </c>
      <c r="Q448" s="41">
        <v>4296.51209</v>
      </c>
      <c r="R448" s="41">
        <v>4364.88209</v>
      </c>
      <c r="S448" s="41">
        <v>4386.28209</v>
      </c>
      <c r="T448" s="41">
        <v>4546.07209</v>
      </c>
      <c r="U448" s="41">
        <v>4389.93209</v>
      </c>
      <c r="V448" s="41">
        <v>4331.01209</v>
      </c>
      <c r="W448" s="41">
        <v>4281.24209</v>
      </c>
      <c r="X448" s="41">
        <v>4280.74209</v>
      </c>
      <c r="Y448" s="41">
        <v>4482.41209</v>
      </c>
    </row>
    <row r="449" spans="1:25" ht="15.75">
      <c r="A449" s="40">
        <f t="shared" si="11"/>
        <v>44450</v>
      </c>
      <c r="B449" s="41">
        <v>4359.11209</v>
      </c>
      <c r="C449" s="41">
        <v>4290.49209</v>
      </c>
      <c r="D449" s="41">
        <v>4282.32209</v>
      </c>
      <c r="E449" s="41">
        <v>4282.35209</v>
      </c>
      <c r="F449" s="41">
        <v>4282.35209</v>
      </c>
      <c r="G449" s="41">
        <v>4284.59209</v>
      </c>
      <c r="H449" s="41">
        <v>4324.59209</v>
      </c>
      <c r="I449" s="41">
        <v>4531.83209</v>
      </c>
      <c r="J449" s="41">
        <v>4302.87209</v>
      </c>
      <c r="K449" s="41">
        <v>4406.45209</v>
      </c>
      <c r="L449" s="41">
        <v>4453.49209</v>
      </c>
      <c r="M449" s="41">
        <v>4457.79209</v>
      </c>
      <c r="N449" s="41">
        <v>4469.9820899999995</v>
      </c>
      <c r="O449" s="41">
        <v>4470.35209</v>
      </c>
      <c r="P449" s="41">
        <v>4427.74209</v>
      </c>
      <c r="Q449" s="41">
        <v>4409.1920900000005</v>
      </c>
      <c r="R449" s="41">
        <v>4409.29209</v>
      </c>
      <c r="S449" s="41">
        <v>4453.00209</v>
      </c>
      <c r="T449" s="41">
        <v>4575.87209</v>
      </c>
      <c r="U449" s="41">
        <v>4523.09209</v>
      </c>
      <c r="V449" s="41">
        <v>4484.08209</v>
      </c>
      <c r="W449" s="41">
        <v>4422.78209</v>
      </c>
      <c r="X449" s="41">
        <v>4324.33209</v>
      </c>
      <c r="Y449" s="41">
        <v>4537.3620900000005</v>
      </c>
    </row>
    <row r="450" spans="1:25" ht="15.75">
      <c r="A450" s="40">
        <f t="shared" si="11"/>
        <v>44451</v>
      </c>
      <c r="B450" s="41">
        <v>4351.28209</v>
      </c>
      <c r="C450" s="41">
        <v>4282.24209</v>
      </c>
      <c r="D450" s="41">
        <v>4282.27209</v>
      </c>
      <c r="E450" s="41">
        <v>4282.34209</v>
      </c>
      <c r="F450" s="41">
        <v>4282.35209</v>
      </c>
      <c r="G450" s="41">
        <v>4282.30209</v>
      </c>
      <c r="H450" s="41">
        <v>4311.58209</v>
      </c>
      <c r="I450" s="41">
        <v>4500.25209</v>
      </c>
      <c r="J450" s="41">
        <v>4282.95209</v>
      </c>
      <c r="K450" s="41">
        <v>4389.92209</v>
      </c>
      <c r="L450" s="41">
        <v>4434.68209</v>
      </c>
      <c r="M450" s="41">
        <v>4438.96209</v>
      </c>
      <c r="N450" s="41">
        <v>4451.34209</v>
      </c>
      <c r="O450" s="41">
        <v>4451.08209</v>
      </c>
      <c r="P450" s="41">
        <v>4407.9420900000005</v>
      </c>
      <c r="Q450" s="41">
        <v>4389.92209</v>
      </c>
      <c r="R450" s="41">
        <v>4389.68209</v>
      </c>
      <c r="S450" s="41">
        <v>4430.09209</v>
      </c>
      <c r="T450" s="41">
        <v>4559.21209</v>
      </c>
      <c r="U450" s="41">
        <v>4502.82209</v>
      </c>
      <c r="V450" s="41">
        <v>4462.41209</v>
      </c>
      <c r="W450" s="41">
        <v>4396.25209</v>
      </c>
      <c r="X450" s="41">
        <v>4294.34209</v>
      </c>
      <c r="Y450" s="41">
        <v>4538.21209</v>
      </c>
    </row>
    <row r="451" spans="1:25" ht="15.75">
      <c r="A451" s="40">
        <f t="shared" si="11"/>
        <v>44452</v>
      </c>
      <c r="B451" s="41">
        <v>4358.78209</v>
      </c>
      <c r="C451" s="41">
        <v>4282.22209</v>
      </c>
      <c r="D451" s="41">
        <v>4282.30209</v>
      </c>
      <c r="E451" s="41">
        <v>4282.27209</v>
      </c>
      <c r="F451" s="41">
        <v>4282.27209</v>
      </c>
      <c r="G451" s="41">
        <v>4282.24209</v>
      </c>
      <c r="H451" s="41">
        <v>4320.51209</v>
      </c>
      <c r="I451" s="41">
        <v>4558.95209</v>
      </c>
      <c r="J451" s="41">
        <v>4282.36209</v>
      </c>
      <c r="K451" s="41">
        <v>4390.50209</v>
      </c>
      <c r="L451" s="41">
        <v>4437.16209</v>
      </c>
      <c r="M451" s="41">
        <v>4438.42209</v>
      </c>
      <c r="N451" s="41">
        <v>4450.99209</v>
      </c>
      <c r="O451" s="41">
        <v>4452.08209</v>
      </c>
      <c r="P451" s="41">
        <v>4408.01209</v>
      </c>
      <c r="Q451" s="41">
        <v>4389.57209</v>
      </c>
      <c r="R451" s="41">
        <v>4389.34209</v>
      </c>
      <c r="S451" s="41">
        <v>4430.50209</v>
      </c>
      <c r="T451" s="41">
        <v>4559.12209</v>
      </c>
      <c r="U451" s="41">
        <v>4497.22209</v>
      </c>
      <c r="V451" s="41">
        <v>4456.84209</v>
      </c>
      <c r="W451" s="41">
        <v>4396.03209</v>
      </c>
      <c r="X451" s="41">
        <v>4292.96209</v>
      </c>
      <c r="Y451" s="41">
        <v>4548.05209</v>
      </c>
    </row>
    <row r="452" spans="1:25" ht="15.75">
      <c r="A452" s="40">
        <f t="shared" si="11"/>
        <v>44453</v>
      </c>
      <c r="B452" s="41">
        <v>4360.85209</v>
      </c>
      <c r="C452" s="41">
        <v>4282.92209</v>
      </c>
      <c r="D452" s="41">
        <v>4282.41209</v>
      </c>
      <c r="E452" s="41">
        <v>4282.41209</v>
      </c>
      <c r="F452" s="41">
        <v>4282.36209</v>
      </c>
      <c r="G452" s="41">
        <v>4282.14209</v>
      </c>
      <c r="H452" s="41">
        <v>4323.32209</v>
      </c>
      <c r="I452" s="41">
        <v>4596.68209</v>
      </c>
      <c r="J452" s="41">
        <v>4284.81209</v>
      </c>
      <c r="K452" s="41">
        <v>4395.20209</v>
      </c>
      <c r="L452" s="41">
        <v>4441.062089999999</v>
      </c>
      <c r="M452" s="41">
        <v>4445.17209</v>
      </c>
      <c r="N452" s="41">
        <v>4458.17209</v>
      </c>
      <c r="O452" s="41">
        <v>4458.18209</v>
      </c>
      <c r="P452" s="41">
        <v>4413.1920900000005</v>
      </c>
      <c r="Q452" s="41">
        <v>4394.05209</v>
      </c>
      <c r="R452" s="41">
        <v>4394.65209</v>
      </c>
      <c r="S452" s="41">
        <v>4435.82209</v>
      </c>
      <c r="T452" s="41">
        <v>4565.68209</v>
      </c>
      <c r="U452" s="41">
        <v>4501.58209</v>
      </c>
      <c r="V452" s="41">
        <v>4461.8620900000005</v>
      </c>
      <c r="W452" s="41">
        <v>4399.39209</v>
      </c>
      <c r="X452" s="41">
        <v>4295.04209</v>
      </c>
      <c r="Y452" s="41">
        <v>4563.64209</v>
      </c>
    </row>
    <row r="453" spans="1:25" ht="15.75">
      <c r="A453" s="40">
        <f t="shared" si="11"/>
        <v>44454</v>
      </c>
      <c r="B453" s="41">
        <v>4502.00209</v>
      </c>
      <c r="C453" s="41">
        <v>4370.05209</v>
      </c>
      <c r="D453" s="41">
        <v>4317.31209</v>
      </c>
      <c r="E453" s="41">
        <v>4294.45209</v>
      </c>
      <c r="F453" s="41">
        <v>4296.37209</v>
      </c>
      <c r="G453" s="41">
        <v>4282.16209</v>
      </c>
      <c r="H453" s="41">
        <v>4281.56209</v>
      </c>
      <c r="I453" s="41">
        <v>4344.39209</v>
      </c>
      <c r="J453" s="41">
        <v>4282.03209</v>
      </c>
      <c r="K453" s="41">
        <v>4365.78209</v>
      </c>
      <c r="L453" s="41">
        <v>4461.60209</v>
      </c>
      <c r="M453" s="41">
        <v>4521.7320899999995</v>
      </c>
      <c r="N453" s="41">
        <v>4560.37209</v>
      </c>
      <c r="O453" s="41">
        <v>4593.72209</v>
      </c>
      <c r="P453" s="41">
        <v>4613.33209</v>
      </c>
      <c r="Q453" s="41">
        <v>4637.03209</v>
      </c>
      <c r="R453" s="41">
        <v>4658.65209</v>
      </c>
      <c r="S453" s="41">
        <v>4634.35209</v>
      </c>
      <c r="T453" s="41">
        <v>4655.4420900000005</v>
      </c>
      <c r="U453" s="41">
        <v>4684.15209</v>
      </c>
      <c r="V453" s="41">
        <v>4665.00209</v>
      </c>
      <c r="W453" s="41">
        <v>4614.72209</v>
      </c>
      <c r="X453" s="41">
        <v>4415.80209</v>
      </c>
      <c r="Y453" s="41">
        <v>4634.25209</v>
      </c>
    </row>
    <row r="454" spans="1:25" ht="15.75">
      <c r="A454" s="40">
        <f t="shared" si="11"/>
        <v>44455</v>
      </c>
      <c r="B454" s="41">
        <v>4444.33209</v>
      </c>
      <c r="C454" s="41">
        <v>4337.86209</v>
      </c>
      <c r="D454" s="41">
        <v>4302.79209</v>
      </c>
      <c r="E454" s="41">
        <v>4286.58209</v>
      </c>
      <c r="F454" s="41">
        <v>4285.02209</v>
      </c>
      <c r="G454" s="41">
        <v>4282.21209</v>
      </c>
      <c r="H454" s="41">
        <v>4281.61209</v>
      </c>
      <c r="I454" s="41">
        <v>4324.81209</v>
      </c>
      <c r="J454" s="41">
        <v>4281.96209</v>
      </c>
      <c r="K454" s="41">
        <v>4343.36209</v>
      </c>
      <c r="L454" s="41">
        <v>4439.13209</v>
      </c>
      <c r="M454" s="41">
        <v>4501.43209</v>
      </c>
      <c r="N454" s="41">
        <v>4541.47209</v>
      </c>
      <c r="O454" s="41">
        <v>4580.40209</v>
      </c>
      <c r="P454" s="41">
        <v>4599.74209</v>
      </c>
      <c r="Q454" s="41">
        <v>4615.83209</v>
      </c>
      <c r="R454" s="41">
        <v>4634.15209</v>
      </c>
      <c r="S454" s="41">
        <v>4612.63209</v>
      </c>
      <c r="T454" s="41">
        <v>4634.6120900000005</v>
      </c>
      <c r="U454" s="41">
        <v>4655.37209</v>
      </c>
      <c r="V454" s="41">
        <v>4636.66209</v>
      </c>
      <c r="W454" s="41">
        <v>4588.062089999999</v>
      </c>
      <c r="X454" s="41">
        <v>4384.72209</v>
      </c>
      <c r="Y454" s="41">
        <v>4616.71209</v>
      </c>
    </row>
    <row r="455" spans="1:25" ht="15.75">
      <c r="A455" s="40">
        <f t="shared" si="11"/>
        <v>44456</v>
      </c>
      <c r="B455" s="41">
        <v>4444.20209</v>
      </c>
      <c r="C455" s="41">
        <v>4353.12209</v>
      </c>
      <c r="D455" s="41">
        <v>4325.4420900000005</v>
      </c>
      <c r="E455" s="41">
        <v>4320.43209</v>
      </c>
      <c r="F455" s="41">
        <v>4354.95209</v>
      </c>
      <c r="G455" s="41">
        <v>4399.64209</v>
      </c>
      <c r="H455" s="41">
        <v>4547.29209</v>
      </c>
      <c r="I455" s="41">
        <v>4713.6120900000005</v>
      </c>
      <c r="J455" s="41">
        <v>4447.93209</v>
      </c>
      <c r="K455" s="41">
        <v>4451.07209</v>
      </c>
      <c r="L455" s="41">
        <v>4362.22209</v>
      </c>
      <c r="M455" s="41">
        <v>4365.2320899999995</v>
      </c>
      <c r="N455" s="41">
        <v>4377.76209</v>
      </c>
      <c r="O455" s="41">
        <v>4383.17209</v>
      </c>
      <c r="P455" s="41">
        <v>4327.55209</v>
      </c>
      <c r="Q455" s="41">
        <v>4302.67209</v>
      </c>
      <c r="R455" s="41">
        <v>4356.30209</v>
      </c>
      <c r="S455" s="41">
        <v>4325.9820899999995</v>
      </c>
      <c r="T455" s="41">
        <v>4525.42209</v>
      </c>
      <c r="U455" s="41">
        <v>4472.812089999999</v>
      </c>
      <c r="V455" s="41">
        <v>4438.1920900000005</v>
      </c>
      <c r="W455" s="41">
        <v>4396.53209</v>
      </c>
      <c r="X455" s="41">
        <v>4295.21209</v>
      </c>
      <c r="Y455" s="41">
        <v>4561.30209</v>
      </c>
    </row>
    <row r="456" spans="1:25" ht="15.75">
      <c r="A456" s="40">
        <f t="shared" si="11"/>
        <v>44457</v>
      </c>
      <c r="B456" s="41">
        <v>4410.26209</v>
      </c>
      <c r="C456" s="41">
        <v>4324.41209</v>
      </c>
      <c r="D456" s="41">
        <v>4282.37209</v>
      </c>
      <c r="E456" s="41">
        <v>4282.42209</v>
      </c>
      <c r="F456" s="41">
        <v>4304.4420900000005</v>
      </c>
      <c r="G456" s="41">
        <v>4308.6920900000005</v>
      </c>
      <c r="H456" s="41">
        <v>4349.18209</v>
      </c>
      <c r="I456" s="41">
        <v>4553.9820899999995</v>
      </c>
      <c r="J456" s="41">
        <v>4305.35209</v>
      </c>
      <c r="K456" s="41">
        <v>4310.38209</v>
      </c>
      <c r="L456" s="41">
        <v>4299.82209</v>
      </c>
      <c r="M456" s="41">
        <v>4282.16209</v>
      </c>
      <c r="N456" s="41">
        <v>4282.10209</v>
      </c>
      <c r="O456" s="41">
        <v>4282.12209</v>
      </c>
      <c r="P456" s="41">
        <v>4282.08209</v>
      </c>
      <c r="Q456" s="41">
        <v>4282.08209</v>
      </c>
      <c r="R456" s="41">
        <v>4282.11209</v>
      </c>
      <c r="S456" s="41">
        <v>4292.4820899999995</v>
      </c>
      <c r="T456" s="41">
        <v>4507.50209</v>
      </c>
      <c r="U456" s="41">
        <v>4324.67209</v>
      </c>
      <c r="V456" s="41">
        <v>4281.42209</v>
      </c>
      <c r="W456" s="41">
        <v>4281.42209</v>
      </c>
      <c r="X456" s="41">
        <v>4280.78209</v>
      </c>
      <c r="Y456" s="41">
        <v>4478.35209</v>
      </c>
    </row>
    <row r="457" spans="1:25" ht="15.75">
      <c r="A457" s="40">
        <f t="shared" si="11"/>
        <v>44458</v>
      </c>
      <c r="B457" s="41">
        <v>4420.45209</v>
      </c>
      <c r="C457" s="41">
        <v>4326.88209</v>
      </c>
      <c r="D457" s="41">
        <v>4298.63209</v>
      </c>
      <c r="E457" s="41">
        <v>4287.95209</v>
      </c>
      <c r="F457" s="41">
        <v>4311.08209</v>
      </c>
      <c r="G457" s="41">
        <v>4308.10209</v>
      </c>
      <c r="H457" s="41">
        <v>4301.58209</v>
      </c>
      <c r="I457" s="41">
        <v>4369.32209</v>
      </c>
      <c r="J457" s="41">
        <v>4281.24209</v>
      </c>
      <c r="K457" s="41">
        <v>4281.24209</v>
      </c>
      <c r="L457" s="41">
        <v>4294.27209</v>
      </c>
      <c r="M457" s="41">
        <v>4287.39209</v>
      </c>
      <c r="N457" s="41">
        <v>4301.72209</v>
      </c>
      <c r="O457" s="41">
        <v>4313.13209</v>
      </c>
      <c r="P457" s="41">
        <v>4299.21209</v>
      </c>
      <c r="Q457" s="41">
        <v>4298.18209</v>
      </c>
      <c r="R457" s="41">
        <v>4317.53209</v>
      </c>
      <c r="S457" s="41">
        <v>4317.95209</v>
      </c>
      <c r="T457" s="41">
        <v>4541.24209</v>
      </c>
      <c r="U457" s="41">
        <v>4401.29209</v>
      </c>
      <c r="V457" s="41">
        <v>4378.68209</v>
      </c>
      <c r="W457" s="41">
        <v>4326.27209</v>
      </c>
      <c r="X457" s="41">
        <v>4279.7320899999995</v>
      </c>
      <c r="Y457" s="41">
        <v>4500.01209</v>
      </c>
    </row>
    <row r="458" spans="1:25" ht="15.75">
      <c r="A458" s="40">
        <f t="shared" si="11"/>
        <v>44459</v>
      </c>
      <c r="B458" s="41">
        <v>4384.14209</v>
      </c>
      <c r="C458" s="41">
        <v>4319.34209</v>
      </c>
      <c r="D458" s="41">
        <v>4295.04209</v>
      </c>
      <c r="E458" s="41">
        <v>4286.59209</v>
      </c>
      <c r="F458" s="41">
        <v>4310.60209</v>
      </c>
      <c r="G458" s="41">
        <v>4326.1920900000005</v>
      </c>
      <c r="H458" s="41">
        <v>4313.16209</v>
      </c>
      <c r="I458" s="41">
        <v>4405.34209</v>
      </c>
      <c r="J458" s="41">
        <v>4281.71209</v>
      </c>
      <c r="K458" s="41">
        <v>4281.60209</v>
      </c>
      <c r="L458" s="41">
        <v>4294.01209</v>
      </c>
      <c r="M458" s="41">
        <v>4288.95209</v>
      </c>
      <c r="N458" s="41">
        <v>4304.52209</v>
      </c>
      <c r="O458" s="41">
        <v>4318.09209</v>
      </c>
      <c r="P458" s="41">
        <v>4302.82209</v>
      </c>
      <c r="Q458" s="41">
        <v>4301.36209</v>
      </c>
      <c r="R458" s="41">
        <v>4322.28209</v>
      </c>
      <c r="S458" s="41">
        <v>4321.62209</v>
      </c>
      <c r="T458" s="41">
        <v>4553.312089999999</v>
      </c>
      <c r="U458" s="41">
        <v>4403.82209</v>
      </c>
      <c r="V458" s="41">
        <v>4379.71209</v>
      </c>
      <c r="W458" s="41">
        <v>4324.74209</v>
      </c>
      <c r="X458" s="41">
        <v>4279.31209</v>
      </c>
      <c r="Y458" s="41">
        <v>4505.80209</v>
      </c>
    </row>
    <row r="459" spans="1:25" ht="15.75">
      <c r="A459" s="40">
        <f t="shared" si="11"/>
        <v>44460</v>
      </c>
      <c r="B459" s="41">
        <v>4391.93209</v>
      </c>
      <c r="C459" s="41">
        <v>4326.72209</v>
      </c>
      <c r="D459" s="41">
        <v>4299.47209</v>
      </c>
      <c r="E459" s="41">
        <v>4288.10209</v>
      </c>
      <c r="F459" s="41">
        <v>4315.79209</v>
      </c>
      <c r="G459" s="41">
        <v>4326.7320899999995</v>
      </c>
      <c r="H459" s="41">
        <v>4313.76209</v>
      </c>
      <c r="I459" s="41">
        <v>4418.97209</v>
      </c>
      <c r="J459" s="41">
        <v>4281.4820899999995</v>
      </c>
      <c r="K459" s="41">
        <v>4281.62209</v>
      </c>
      <c r="L459" s="41">
        <v>4300.7320899999995</v>
      </c>
      <c r="M459" s="41">
        <v>4293.49209</v>
      </c>
      <c r="N459" s="41">
        <v>4310.06209</v>
      </c>
      <c r="O459" s="41">
        <v>4321.54209</v>
      </c>
      <c r="P459" s="41">
        <v>4305.21209</v>
      </c>
      <c r="Q459" s="41">
        <v>4305.85209</v>
      </c>
      <c r="R459" s="41">
        <v>4327.9820899999995</v>
      </c>
      <c r="S459" s="41">
        <v>4327.54209</v>
      </c>
      <c r="T459" s="41">
        <v>4573.28209</v>
      </c>
      <c r="U459" s="41">
        <v>4412.6920900000005</v>
      </c>
      <c r="V459" s="41">
        <v>4388.64209</v>
      </c>
      <c r="W459" s="41">
        <v>4329.56209</v>
      </c>
      <c r="X459" s="41">
        <v>4279.70209</v>
      </c>
      <c r="Y459" s="41">
        <v>4488.99209</v>
      </c>
    </row>
    <row r="460" spans="1:25" ht="15.75">
      <c r="A460" s="40">
        <f t="shared" si="11"/>
        <v>44461</v>
      </c>
      <c r="B460" s="41">
        <v>4311.65209</v>
      </c>
      <c r="C460" s="41">
        <v>4282.37209</v>
      </c>
      <c r="D460" s="41">
        <v>4282.42209</v>
      </c>
      <c r="E460" s="41">
        <v>4282.43209</v>
      </c>
      <c r="F460" s="41">
        <v>4282.40209</v>
      </c>
      <c r="G460" s="41">
        <v>4282.35209</v>
      </c>
      <c r="H460" s="41">
        <v>4281.43209</v>
      </c>
      <c r="I460" s="41">
        <v>4365.85209</v>
      </c>
      <c r="J460" s="41">
        <v>4281.32209</v>
      </c>
      <c r="K460" s="41">
        <v>4281.35209</v>
      </c>
      <c r="L460" s="41">
        <v>4362.99209</v>
      </c>
      <c r="M460" s="41">
        <v>4417.34209</v>
      </c>
      <c r="N460" s="41">
        <v>4435.99209</v>
      </c>
      <c r="O460" s="41">
        <v>4404.47209</v>
      </c>
      <c r="P460" s="41">
        <v>4370.70209</v>
      </c>
      <c r="Q460" s="41">
        <v>4360.41209</v>
      </c>
      <c r="R460" s="41">
        <v>4385.40209</v>
      </c>
      <c r="S460" s="41">
        <v>4327.90209</v>
      </c>
      <c r="T460" s="41">
        <v>4548.54209</v>
      </c>
      <c r="U460" s="41">
        <v>4280.22209</v>
      </c>
      <c r="V460" s="41">
        <v>4280.11209</v>
      </c>
      <c r="W460" s="41">
        <v>4280.21209</v>
      </c>
      <c r="X460" s="41">
        <v>4279.9820899999995</v>
      </c>
      <c r="Y460" s="41">
        <v>4467.49209</v>
      </c>
    </row>
    <row r="461" spans="1:25" ht="15.75">
      <c r="A461" s="40">
        <f t="shared" si="11"/>
        <v>44462</v>
      </c>
      <c r="B461" s="41">
        <v>4323.82209</v>
      </c>
      <c r="C461" s="41">
        <v>4282.27209</v>
      </c>
      <c r="D461" s="41">
        <v>4282.34209</v>
      </c>
      <c r="E461" s="41">
        <v>4282.36209</v>
      </c>
      <c r="F461" s="41">
        <v>4282.33209</v>
      </c>
      <c r="G461" s="41">
        <v>4282.26209</v>
      </c>
      <c r="H461" s="41">
        <v>4281.22209</v>
      </c>
      <c r="I461" s="41">
        <v>4355.51209</v>
      </c>
      <c r="J461" s="41">
        <v>4281.17209</v>
      </c>
      <c r="K461" s="41">
        <v>4281.20209</v>
      </c>
      <c r="L461" s="41">
        <v>4353.9420900000005</v>
      </c>
      <c r="M461" s="41">
        <v>4414.54209</v>
      </c>
      <c r="N461" s="41">
        <v>4432.36209</v>
      </c>
      <c r="O461" s="41">
        <v>4400.96209</v>
      </c>
      <c r="P461" s="41">
        <v>4367.87209</v>
      </c>
      <c r="Q461" s="41">
        <v>4351.84209</v>
      </c>
      <c r="R461" s="41">
        <v>4381.77209</v>
      </c>
      <c r="S461" s="41">
        <v>4325.28209</v>
      </c>
      <c r="T461" s="41">
        <v>4538.42209</v>
      </c>
      <c r="U461" s="41">
        <v>4280.25209</v>
      </c>
      <c r="V461" s="41">
        <v>4280.20209</v>
      </c>
      <c r="W461" s="41">
        <v>4280.27209</v>
      </c>
      <c r="X461" s="41">
        <v>4279.95209</v>
      </c>
      <c r="Y461" s="41">
        <v>4459.79209</v>
      </c>
    </row>
    <row r="462" spans="1:25" ht="15.75">
      <c r="A462" s="40">
        <f t="shared" si="11"/>
        <v>44463</v>
      </c>
      <c r="B462" s="41">
        <v>4347.51209</v>
      </c>
      <c r="C462" s="41">
        <v>4301.53209</v>
      </c>
      <c r="D462" s="41">
        <v>4282.41209</v>
      </c>
      <c r="E462" s="41">
        <v>4282.42209</v>
      </c>
      <c r="F462" s="41">
        <v>4291.86209</v>
      </c>
      <c r="G462" s="41">
        <v>4302.63209</v>
      </c>
      <c r="H462" s="41">
        <v>4352.92209</v>
      </c>
      <c r="I462" s="41">
        <v>4556.92209</v>
      </c>
      <c r="J462" s="41">
        <v>4281.32209</v>
      </c>
      <c r="K462" s="41">
        <v>4281.45209</v>
      </c>
      <c r="L462" s="41">
        <v>4281.1920900000005</v>
      </c>
      <c r="M462" s="41">
        <v>4281.17209</v>
      </c>
      <c r="N462" s="41">
        <v>4281.4420900000005</v>
      </c>
      <c r="O462" s="41">
        <v>4281.4420900000005</v>
      </c>
      <c r="P462" s="41">
        <v>4281.43209</v>
      </c>
      <c r="Q462" s="41">
        <v>4281.50209</v>
      </c>
      <c r="R462" s="41">
        <v>4281.52209</v>
      </c>
      <c r="S462" s="41">
        <v>4281.57209</v>
      </c>
      <c r="T462" s="41">
        <v>4531.08209</v>
      </c>
      <c r="U462" s="41">
        <v>4335.60209</v>
      </c>
      <c r="V462" s="41">
        <v>4284.46209</v>
      </c>
      <c r="W462" s="41">
        <v>4280.4820899999995</v>
      </c>
      <c r="X462" s="41">
        <v>4279.38209</v>
      </c>
      <c r="Y462" s="41">
        <v>4432.13209</v>
      </c>
    </row>
    <row r="463" spans="1:25" ht="15.75">
      <c r="A463" s="40">
        <f t="shared" si="11"/>
        <v>44464</v>
      </c>
      <c r="B463" s="41">
        <v>4366.79209</v>
      </c>
      <c r="C463" s="41">
        <v>4309.4420900000005</v>
      </c>
      <c r="D463" s="41">
        <v>4289.50209</v>
      </c>
      <c r="E463" s="41">
        <v>4287.79209</v>
      </c>
      <c r="F463" s="41">
        <v>4296.41209</v>
      </c>
      <c r="G463" s="41">
        <v>4316.01209</v>
      </c>
      <c r="H463" s="41">
        <v>4379.9820899999995</v>
      </c>
      <c r="I463" s="41">
        <v>4479.4820899999995</v>
      </c>
      <c r="J463" s="41">
        <v>4312.37209</v>
      </c>
      <c r="K463" s="41">
        <v>4393.47209</v>
      </c>
      <c r="L463" s="41">
        <v>4411.74209</v>
      </c>
      <c r="M463" s="41">
        <v>4448.6920900000005</v>
      </c>
      <c r="N463" s="41">
        <v>4392.59209</v>
      </c>
      <c r="O463" s="41">
        <v>4404.92209</v>
      </c>
      <c r="P463" s="41">
        <v>4391.63209</v>
      </c>
      <c r="Q463" s="41">
        <v>4398.91209</v>
      </c>
      <c r="R463" s="41">
        <v>4412.17209</v>
      </c>
      <c r="S463" s="41">
        <v>4379.86209</v>
      </c>
      <c r="T463" s="41">
        <v>4576.62209</v>
      </c>
      <c r="U463" s="41">
        <v>4427.4820899999995</v>
      </c>
      <c r="V463" s="41">
        <v>4408.85209</v>
      </c>
      <c r="W463" s="41">
        <v>4353.75209</v>
      </c>
      <c r="X463" s="41">
        <v>4280.00209</v>
      </c>
      <c r="Y463" s="41">
        <v>4432.56209</v>
      </c>
    </row>
    <row r="464" spans="1:25" ht="15.75">
      <c r="A464" s="40">
        <f t="shared" si="11"/>
        <v>44465</v>
      </c>
      <c r="B464" s="41">
        <v>4326.6920900000005</v>
      </c>
      <c r="C464" s="41">
        <v>4298.82209</v>
      </c>
      <c r="D464" s="41">
        <v>4285.36209</v>
      </c>
      <c r="E464" s="41">
        <v>4283.62209</v>
      </c>
      <c r="F464" s="41">
        <v>4287.77209</v>
      </c>
      <c r="G464" s="41">
        <v>4303.63209</v>
      </c>
      <c r="H464" s="41">
        <v>4333.1920900000005</v>
      </c>
      <c r="I464" s="41">
        <v>4384.61209</v>
      </c>
      <c r="J464" s="41">
        <v>4316.52209</v>
      </c>
      <c r="K464" s="41">
        <v>4382.97209</v>
      </c>
      <c r="L464" s="41">
        <v>4430.89209</v>
      </c>
      <c r="M464" s="41">
        <v>4436.62209</v>
      </c>
      <c r="N464" s="41">
        <v>4422.88209</v>
      </c>
      <c r="O464" s="41">
        <v>4436.87209</v>
      </c>
      <c r="P464" s="41">
        <v>4416.85209</v>
      </c>
      <c r="Q464" s="41">
        <v>4433.88209</v>
      </c>
      <c r="R464" s="41">
        <v>4427.14209</v>
      </c>
      <c r="S464" s="41">
        <v>4435.18209</v>
      </c>
      <c r="T464" s="41">
        <v>4548.18209</v>
      </c>
      <c r="U464" s="41">
        <v>4392.45209</v>
      </c>
      <c r="V464" s="41">
        <v>4371.57209</v>
      </c>
      <c r="W464" s="41">
        <v>4328.65209</v>
      </c>
      <c r="X464" s="41">
        <v>4281.20209</v>
      </c>
      <c r="Y464" s="41">
        <v>4372.10209</v>
      </c>
    </row>
    <row r="465" spans="1:25" ht="15.75">
      <c r="A465" s="40">
        <f t="shared" si="11"/>
        <v>44466</v>
      </c>
      <c r="B465" s="41">
        <v>4288.70209</v>
      </c>
      <c r="C465" s="41">
        <v>4283.95209</v>
      </c>
      <c r="D465" s="41">
        <v>4282.68209</v>
      </c>
      <c r="E465" s="41">
        <v>4282.62209</v>
      </c>
      <c r="F465" s="41">
        <v>4282.18209</v>
      </c>
      <c r="G465" s="41">
        <v>4282.92209</v>
      </c>
      <c r="H465" s="41">
        <v>4348.65209</v>
      </c>
      <c r="I465" s="41">
        <v>4409.99209</v>
      </c>
      <c r="J465" s="41">
        <v>4353.84209</v>
      </c>
      <c r="K465" s="41">
        <v>4397.37209</v>
      </c>
      <c r="L465" s="41">
        <v>4430.36209</v>
      </c>
      <c r="M465" s="41">
        <v>4424.85209</v>
      </c>
      <c r="N465" s="41">
        <v>4407.49209</v>
      </c>
      <c r="O465" s="41">
        <v>4421.84209</v>
      </c>
      <c r="P465" s="41">
        <v>4417.13209</v>
      </c>
      <c r="Q465" s="41">
        <v>4435.10209</v>
      </c>
      <c r="R465" s="41">
        <v>4428.14209</v>
      </c>
      <c r="S465" s="41">
        <v>4426.56209</v>
      </c>
      <c r="T465" s="41">
        <v>4525.75209</v>
      </c>
      <c r="U465" s="41">
        <v>4381.75209</v>
      </c>
      <c r="V465" s="41">
        <v>4364.31209</v>
      </c>
      <c r="W465" s="41">
        <v>4325.86209</v>
      </c>
      <c r="X465" s="41">
        <v>4281.20209</v>
      </c>
      <c r="Y465" s="41">
        <v>4336.28209</v>
      </c>
    </row>
    <row r="466" spans="1:25" ht="15.75">
      <c r="A466" s="40">
        <f t="shared" si="11"/>
        <v>44467</v>
      </c>
      <c r="B466" s="41">
        <v>4353.84209</v>
      </c>
      <c r="C466" s="41">
        <v>4312.71209</v>
      </c>
      <c r="D466" s="41">
        <v>4292.4820899999995</v>
      </c>
      <c r="E466" s="41">
        <v>4290.07209</v>
      </c>
      <c r="F466" s="41">
        <v>4303.37209</v>
      </c>
      <c r="G466" s="41">
        <v>4348.58209</v>
      </c>
      <c r="H466" s="41">
        <v>4473.43209</v>
      </c>
      <c r="I466" s="41">
        <v>4585.2320899999995</v>
      </c>
      <c r="J466" s="41">
        <v>4418.50209</v>
      </c>
      <c r="K466" s="41">
        <v>4461.05209</v>
      </c>
      <c r="L466" s="41">
        <v>4499.79209</v>
      </c>
      <c r="M466" s="41">
        <v>4498.92209</v>
      </c>
      <c r="N466" s="41">
        <v>4486.59209</v>
      </c>
      <c r="O466" s="41">
        <v>4502.16209</v>
      </c>
      <c r="P466" s="41">
        <v>4492.062089999999</v>
      </c>
      <c r="Q466" s="41">
        <v>4508.50209</v>
      </c>
      <c r="R466" s="41">
        <v>4494.15209</v>
      </c>
      <c r="S466" s="41">
        <v>4489.21209</v>
      </c>
      <c r="T466" s="41">
        <v>4620.46209</v>
      </c>
      <c r="U466" s="41">
        <v>4460.40209</v>
      </c>
      <c r="V466" s="41">
        <v>4439.47209</v>
      </c>
      <c r="W466" s="41">
        <v>4398.16209</v>
      </c>
      <c r="X466" s="41">
        <v>4281.21209</v>
      </c>
      <c r="Y466" s="41">
        <v>4508.17209</v>
      </c>
    </row>
    <row r="467" spans="1:25" ht="15.75">
      <c r="A467" s="40">
        <f t="shared" si="11"/>
        <v>44468</v>
      </c>
      <c r="B467" s="41">
        <v>4340.2320899999995</v>
      </c>
      <c r="C467" s="41">
        <v>4323.39209</v>
      </c>
      <c r="D467" s="41">
        <v>4302.43209</v>
      </c>
      <c r="E467" s="41">
        <v>4301.51209</v>
      </c>
      <c r="F467" s="41">
        <v>4317.4420900000005</v>
      </c>
      <c r="G467" s="41">
        <v>4342.49209</v>
      </c>
      <c r="H467" s="41">
        <v>4488.8620900000005</v>
      </c>
      <c r="I467" s="41">
        <v>4593.2320899999995</v>
      </c>
      <c r="J467" s="41">
        <v>4446.02209</v>
      </c>
      <c r="K467" s="41">
        <v>4495.4820899999995</v>
      </c>
      <c r="L467" s="41">
        <v>4524.3620900000005</v>
      </c>
      <c r="M467" s="41">
        <v>4542.97209</v>
      </c>
      <c r="N467" s="41">
        <v>4549.09209</v>
      </c>
      <c r="O467" s="41">
        <v>4541.00209</v>
      </c>
      <c r="P467" s="41">
        <v>4510.68209</v>
      </c>
      <c r="Q467" s="41">
        <v>4499.41209</v>
      </c>
      <c r="R467" s="41">
        <v>4489.71209</v>
      </c>
      <c r="S467" s="41">
        <v>4420.43209</v>
      </c>
      <c r="T467" s="41">
        <v>4611.78209</v>
      </c>
      <c r="U467" s="41">
        <v>4481.3620900000005</v>
      </c>
      <c r="V467" s="41">
        <v>4441.50209</v>
      </c>
      <c r="W467" s="41">
        <v>4392.35209</v>
      </c>
      <c r="X467" s="41">
        <v>4287.32209</v>
      </c>
      <c r="Y467" s="41">
        <v>4412.26209</v>
      </c>
    </row>
    <row r="468" spans="1:25" ht="15.75">
      <c r="A468" s="40">
        <f t="shared" si="11"/>
        <v>44469</v>
      </c>
      <c r="B468" s="41">
        <v>4320.56599</v>
      </c>
      <c r="C468" s="41">
        <v>4292.96599</v>
      </c>
      <c r="D468" s="41">
        <v>4289.34599</v>
      </c>
      <c r="E468" s="41">
        <v>4288.8759900000005</v>
      </c>
      <c r="F468" s="41">
        <v>4295.1259900000005</v>
      </c>
      <c r="G468" s="41">
        <v>4318.39599</v>
      </c>
      <c r="H468" s="41">
        <v>4455.175990000001</v>
      </c>
      <c r="I468" s="41">
        <v>4549.70599</v>
      </c>
      <c r="J468" s="41">
        <v>4430.80599</v>
      </c>
      <c r="K468" s="41">
        <v>4470.675990000001</v>
      </c>
      <c r="L468" s="41">
        <v>4498.80599</v>
      </c>
      <c r="M468" s="41">
        <v>4520.81599</v>
      </c>
      <c r="N468" s="41">
        <v>4505.13599</v>
      </c>
      <c r="O468" s="41">
        <v>4503.85599</v>
      </c>
      <c r="P468" s="41">
        <v>4484.49599</v>
      </c>
      <c r="Q468" s="41">
        <v>4483.29599</v>
      </c>
      <c r="R468" s="41">
        <v>4469.595990000001</v>
      </c>
      <c r="S468" s="41">
        <v>4410.10599</v>
      </c>
      <c r="T468" s="41">
        <v>4581.68599</v>
      </c>
      <c r="U468" s="41">
        <v>4474.8359900000005</v>
      </c>
      <c r="V468" s="41">
        <v>4444.65599</v>
      </c>
      <c r="W468" s="41">
        <v>4393.86599</v>
      </c>
      <c r="X468" s="41">
        <v>4286.98599</v>
      </c>
      <c r="Y468" s="41">
        <v>4398.51599</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377462.92</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M37" sqref="M37"/>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Сентябре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44440</v>
      </c>
      <c r="B30" s="41">
        <v>1034.6573399999997</v>
      </c>
      <c r="C30" s="41">
        <v>950.79734</v>
      </c>
      <c r="D30" s="41">
        <v>903.76734</v>
      </c>
      <c r="E30" s="41">
        <v>888.38734</v>
      </c>
      <c r="F30" s="41">
        <v>888.52734</v>
      </c>
      <c r="G30" s="41">
        <v>876.51734</v>
      </c>
      <c r="H30" s="41">
        <v>875.85734</v>
      </c>
      <c r="I30" s="41">
        <v>900.84734</v>
      </c>
      <c r="J30" s="41">
        <v>876.09734</v>
      </c>
      <c r="K30" s="41">
        <v>1093.7373399999997</v>
      </c>
      <c r="L30" s="41">
        <v>1149.8573399999998</v>
      </c>
      <c r="M30" s="41">
        <v>1194.8873399999998</v>
      </c>
      <c r="N30" s="41">
        <v>1293.7573399999997</v>
      </c>
      <c r="O30" s="41">
        <v>1335.4373399999997</v>
      </c>
      <c r="P30" s="41">
        <v>1353.7173399999997</v>
      </c>
      <c r="Q30" s="41">
        <v>1375.4373399999997</v>
      </c>
      <c r="R30" s="41">
        <v>1382.8773399999998</v>
      </c>
      <c r="S30" s="41">
        <v>1359.7773399999999</v>
      </c>
      <c r="T30" s="41">
        <v>1331.8573399999998</v>
      </c>
      <c r="U30" s="41">
        <v>1358.2273399999997</v>
      </c>
      <c r="V30" s="41">
        <v>1345.4273399999997</v>
      </c>
      <c r="W30" s="41">
        <v>1306.5073399999997</v>
      </c>
      <c r="X30" s="41">
        <v>1171.1273399999998</v>
      </c>
      <c r="Y30" s="41">
        <v>1187.3673399999998</v>
      </c>
    </row>
    <row r="31" spans="1:25" ht="15.75" customHeight="1">
      <c r="A31" s="40">
        <f>A30+1</f>
        <v>44441</v>
      </c>
      <c r="B31" s="41">
        <v>1016.23734</v>
      </c>
      <c r="C31" s="41">
        <v>922.58734</v>
      </c>
      <c r="D31" s="41">
        <v>891.10734</v>
      </c>
      <c r="E31" s="41">
        <v>880.48734</v>
      </c>
      <c r="F31" s="41">
        <v>877.80734</v>
      </c>
      <c r="G31" s="41">
        <v>876.47734</v>
      </c>
      <c r="H31" s="41">
        <v>875.76734</v>
      </c>
      <c r="I31" s="41">
        <v>890.07734</v>
      </c>
      <c r="J31" s="41">
        <v>875.71734</v>
      </c>
      <c r="K31" s="41">
        <v>927.88734</v>
      </c>
      <c r="L31" s="41">
        <v>1052.4773399999997</v>
      </c>
      <c r="M31" s="41">
        <v>1136.2673399999999</v>
      </c>
      <c r="N31" s="41">
        <v>1188.0373399999999</v>
      </c>
      <c r="O31" s="41">
        <v>1245.5673399999998</v>
      </c>
      <c r="P31" s="41">
        <v>1253.7573399999997</v>
      </c>
      <c r="Q31" s="41">
        <v>1225.6373399999998</v>
      </c>
      <c r="R31" s="41">
        <v>1207.2473399999997</v>
      </c>
      <c r="S31" s="41">
        <v>1161.4373399999997</v>
      </c>
      <c r="T31" s="41">
        <v>1149.3573399999998</v>
      </c>
      <c r="U31" s="41">
        <v>1177.9373399999997</v>
      </c>
      <c r="V31" s="41">
        <v>1173.1173399999998</v>
      </c>
      <c r="W31" s="41">
        <v>1120.2673399999999</v>
      </c>
      <c r="X31" s="41">
        <v>972.36734</v>
      </c>
      <c r="Y31" s="41">
        <v>1110.9773399999997</v>
      </c>
    </row>
    <row r="32" spans="1:25" ht="15.75" customHeight="1">
      <c r="A32" s="40">
        <f aca="true" t="shared" si="0" ref="A32:A60">A31+1</f>
        <v>44442</v>
      </c>
      <c r="B32" s="41">
        <v>900.91734</v>
      </c>
      <c r="C32" s="41">
        <v>887.43734</v>
      </c>
      <c r="D32" s="41">
        <v>846.36734</v>
      </c>
      <c r="E32" s="41">
        <v>876.50734</v>
      </c>
      <c r="F32" s="41">
        <v>877.00734</v>
      </c>
      <c r="G32" s="41">
        <v>877.00734</v>
      </c>
      <c r="H32" s="41">
        <v>875.88734</v>
      </c>
      <c r="I32" s="41">
        <v>875.63734</v>
      </c>
      <c r="J32" s="41">
        <v>875.79734</v>
      </c>
      <c r="K32" s="41">
        <v>875.85734</v>
      </c>
      <c r="L32" s="41">
        <v>918.56734</v>
      </c>
      <c r="M32" s="41">
        <v>897.37734</v>
      </c>
      <c r="N32" s="41">
        <v>953.89734</v>
      </c>
      <c r="O32" s="41">
        <v>972.46734</v>
      </c>
      <c r="P32" s="41">
        <v>961.52734</v>
      </c>
      <c r="Q32" s="41">
        <v>964.99734</v>
      </c>
      <c r="R32" s="41">
        <v>1010.77734</v>
      </c>
      <c r="S32" s="41">
        <v>993.79734</v>
      </c>
      <c r="T32" s="41">
        <v>996.05734</v>
      </c>
      <c r="U32" s="41">
        <v>1007.39734</v>
      </c>
      <c r="V32" s="41">
        <v>988.01734</v>
      </c>
      <c r="W32" s="41">
        <v>933.86734</v>
      </c>
      <c r="X32" s="41">
        <v>874.68734</v>
      </c>
      <c r="Y32" s="41">
        <v>1117.1273399999998</v>
      </c>
    </row>
    <row r="33" spans="1:25" ht="15.75" customHeight="1">
      <c r="A33" s="40">
        <f t="shared" si="0"/>
        <v>44443</v>
      </c>
      <c r="B33" s="41">
        <v>1006.50734</v>
      </c>
      <c r="C33" s="41">
        <v>920.48734</v>
      </c>
      <c r="D33" s="41">
        <v>886.08734</v>
      </c>
      <c r="E33" s="41">
        <v>876.75734</v>
      </c>
      <c r="F33" s="41">
        <v>876.47734</v>
      </c>
      <c r="G33" s="41">
        <v>876.39734</v>
      </c>
      <c r="H33" s="41">
        <v>875.82734</v>
      </c>
      <c r="I33" s="41">
        <v>875.73734</v>
      </c>
      <c r="J33" s="41">
        <v>875.90734</v>
      </c>
      <c r="K33" s="41">
        <v>875.86734</v>
      </c>
      <c r="L33" s="41">
        <v>875.96734</v>
      </c>
      <c r="M33" s="41">
        <v>875.96734</v>
      </c>
      <c r="N33" s="41">
        <v>875.82734</v>
      </c>
      <c r="O33" s="41">
        <v>912.52734</v>
      </c>
      <c r="P33" s="41">
        <v>883.71734</v>
      </c>
      <c r="Q33" s="41">
        <v>882.57734</v>
      </c>
      <c r="R33" s="41">
        <v>933.62734</v>
      </c>
      <c r="S33" s="41">
        <v>946.64734</v>
      </c>
      <c r="T33" s="41">
        <v>1008.99734</v>
      </c>
      <c r="U33" s="41">
        <v>875.08734</v>
      </c>
      <c r="V33" s="41">
        <v>875.02734</v>
      </c>
      <c r="W33" s="41">
        <v>874.82734</v>
      </c>
      <c r="X33" s="41">
        <v>874.03734</v>
      </c>
      <c r="Y33" s="41">
        <v>957.25734</v>
      </c>
    </row>
    <row r="34" spans="1:25" ht="15.75" customHeight="1">
      <c r="A34" s="40">
        <f t="shared" si="0"/>
        <v>44444</v>
      </c>
      <c r="B34" s="41">
        <v>1021.31734</v>
      </c>
      <c r="C34" s="41">
        <v>920.47734</v>
      </c>
      <c r="D34" s="41">
        <v>894.85734</v>
      </c>
      <c r="E34" s="41">
        <v>877.29734</v>
      </c>
      <c r="F34" s="41">
        <v>876.29734</v>
      </c>
      <c r="G34" s="41">
        <v>876.22734</v>
      </c>
      <c r="H34" s="41">
        <v>875.6973399999999</v>
      </c>
      <c r="I34" s="41">
        <v>913.39734</v>
      </c>
      <c r="J34" s="41">
        <v>875.86734</v>
      </c>
      <c r="K34" s="41">
        <v>875.76734</v>
      </c>
      <c r="L34" s="41">
        <v>875.88734</v>
      </c>
      <c r="M34" s="41">
        <v>875.91734</v>
      </c>
      <c r="N34" s="41">
        <v>875.87734</v>
      </c>
      <c r="O34" s="41">
        <v>894.43734</v>
      </c>
      <c r="P34" s="41">
        <v>875.95734</v>
      </c>
      <c r="Q34" s="41">
        <v>875.96734</v>
      </c>
      <c r="R34" s="41">
        <v>919.9473399999999</v>
      </c>
      <c r="S34" s="41">
        <v>929.49734</v>
      </c>
      <c r="T34" s="41">
        <v>1048.6173399999998</v>
      </c>
      <c r="U34" s="41">
        <v>875.13734</v>
      </c>
      <c r="V34" s="41">
        <v>874.99734</v>
      </c>
      <c r="W34" s="41">
        <v>874.84734</v>
      </c>
      <c r="X34" s="41">
        <v>874.47734</v>
      </c>
      <c r="Y34" s="41">
        <v>936.18734</v>
      </c>
    </row>
    <row r="35" spans="1:25" ht="15.75" customHeight="1">
      <c r="A35" s="40">
        <f t="shared" si="0"/>
        <v>44445</v>
      </c>
      <c r="B35" s="41">
        <v>999.93734</v>
      </c>
      <c r="C35" s="41">
        <v>922.03734</v>
      </c>
      <c r="D35" s="41">
        <v>893.05734</v>
      </c>
      <c r="E35" s="41">
        <v>876.87734</v>
      </c>
      <c r="F35" s="41">
        <v>876.36734</v>
      </c>
      <c r="G35" s="41">
        <v>876.32734</v>
      </c>
      <c r="H35" s="41">
        <v>875.48734</v>
      </c>
      <c r="I35" s="41">
        <v>931.50734</v>
      </c>
      <c r="J35" s="41">
        <v>875.6973399999999</v>
      </c>
      <c r="K35" s="41">
        <v>875.75734</v>
      </c>
      <c r="L35" s="41">
        <v>875.78734</v>
      </c>
      <c r="M35" s="41">
        <v>875.76734</v>
      </c>
      <c r="N35" s="41">
        <v>875.79734</v>
      </c>
      <c r="O35" s="41">
        <v>893.77734</v>
      </c>
      <c r="P35" s="41">
        <v>875.81734</v>
      </c>
      <c r="Q35" s="41">
        <v>875.80734</v>
      </c>
      <c r="R35" s="41">
        <v>918.96734</v>
      </c>
      <c r="S35" s="41">
        <v>928.04734</v>
      </c>
      <c r="T35" s="41">
        <v>1045.8873399999998</v>
      </c>
      <c r="U35" s="41">
        <v>875.42734</v>
      </c>
      <c r="V35" s="41">
        <v>875.31734</v>
      </c>
      <c r="W35" s="41">
        <v>875.1973399999999</v>
      </c>
      <c r="X35" s="41">
        <v>874.88734</v>
      </c>
      <c r="Y35" s="41">
        <v>932.77734</v>
      </c>
    </row>
    <row r="36" spans="1:25" ht="15.75" customHeight="1">
      <c r="A36" s="40">
        <f t="shared" si="0"/>
        <v>44446</v>
      </c>
      <c r="B36" s="41">
        <v>1008.96734</v>
      </c>
      <c r="C36" s="41">
        <v>920.47734</v>
      </c>
      <c r="D36" s="41">
        <v>893.45734</v>
      </c>
      <c r="E36" s="41">
        <v>876.86734</v>
      </c>
      <c r="F36" s="41">
        <v>876.36734</v>
      </c>
      <c r="G36" s="41">
        <v>876.26734</v>
      </c>
      <c r="H36" s="41">
        <v>875.49734</v>
      </c>
      <c r="I36" s="41">
        <v>930.56734</v>
      </c>
      <c r="J36" s="41">
        <v>875.63734</v>
      </c>
      <c r="K36" s="41">
        <v>875.66734</v>
      </c>
      <c r="L36" s="41">
        <v>875.6973399999999</v>
      </c>
      <c r="M36" s="41">
        <v>875.6973399999999</v>
      </c>
      <c r="N36" s="41">
        <v>875.66734</v>
      </c>
      <c r="O36" s="41">
        <v>891.42734</v>
      </c>
      <c r="P36" s="41">
        <v>875.72734</v>
      </c>
      <c r="Q36" s="41">
        <v>875.70734</v>
      </c>
      <c r="R36" s="41">
        <v>915.70734</v>
      </c>
      <c r="S36" s="41">
        <v>924.78734</v>
      </c>
      <c r="T36" s="41">
        <v>1037.2573399999997</v>
      </c>
      <c r="U36" s="41">
        <v>875.35734</v>
      </c>
      <c r="V36" s="41">
        <v>875.25734</v>
      </c>
      <c r="W36" s="41">
        <v>875.18734</v>
      </c>
      <c r="X36" s="41">
        <v>874.73734</v>
      </c>
      <c r="Y36" s="41">
        <v>929.90734</v>
      </c>
    </row>
    <row r="37" spans="1:25" ht="15.75" customHeight="1">
      <c r="A37" s="40">
        <f t="shared" si="0"/>
        <v>44447</v>
      </c>
      <c r="B37" s="41">
        <v>929.67734</v>
      </c>
      <c r="C37" s="41">
        <v>885.88734</v>
      </c>
      <c r="D37" s="41">
        <v>876.50734</v>
      </c>
      <c r="E37" s="41">
        <v>876.49734</v>
      </c>
      <c r="F37" s="41">
        <v>876.47734</v>
      </c>
      <c r="G37" s="41">
        <v>876.35734</v>
      </c>
      <c r="H37" s="41">
        <v>875.46734</v>
      </c>
      <c r="I37" s="41">
        <v>875.68734</v>
      </c>
      <c r="J37" s="41">
        <v>875.86734</v>
      </c>
      <c r="K37" s="41">
        <v>875.91734</v>
      </c>
      <c r="L37" s="41">
        <v>938.56734</v>
      </c>
      <c r="M37" s="41">
        <v>966.88734</v>
      </c>
      <c r="N37" s="41">
        <v>978.13734</v>
      </c>
      <c r="O37" s="41">
        <v>978.70734</v>
      </c>
      <c r="P37" s="41">
        <v>938.73734</v>
      </c>
      <c r="Q37" s="41">
        <v>942.88734</v>
      </c>
      <c r="R37" s="41">
        <v>959.05734</v>
      </c>
      <c r="S37" s="41">
        <v>954.51734</v>
      </c>
      <c r="T37" s="41">
        <v>1098.5573399999998</v>
      </c>
      <c r="U37" s="41">
        <v>1065.9973399999997</v>
      </c>
      <c r="V37" s="41">
        <v>1048.7373399999997</v>
      </c>
      <c r="W37" s="41">
        <v>1010.45734</v>
      </c>
      <c r="X37" s="41">
        <v>875.54734</v>
      </c>
      <c r="Y37" s="41">
        <v>1055.7573399999997</v>
      </c>
    </row>
    <row r="38" spans="1:25" ht="15.75" customHeight="1">
      <c r="A38" s="40">
        <f t="shared" si="0"/>
        <v>44448</v>
      </c>
      <c r="B38" s="41">
        <v>961.67734</v>
      </c>
      <c r="C38" s="41">
        <v>894.42734</v>
      </c>
      <c r="D38" s="41">
        <v>876.37734</v>
      </c>
      <c r="E38" s="41">
        <v>876.37734</v>
      </c>
      <c r="F38" s="41">
        <v>876.35734</v>
      </c>
      <c r="G38" s="41">
        <v>876.18734</v>
      </c>
      <c r="H38" s="41">
        <v>875.35734</v>
      </c>
      <c r="I38" s="41">
        <v>970.86734</v>
      </c>
      <c r="J38" s="41">
        <v>875.76734</v>
      </c>
      <c r="K38" s="41">
        <v>885.17734</v>
      </c>
      <c r="L38" s="41">
        <v>957.04734</v>
      </c>
      <c r="M38" s="41">
        <v>983.05734</v>
      </c>
      <c r="N38" s="41">
        <v>998.88734</v>
      </c>
      <c r="O38" s="41">
        <v>999.90734</v>
      </c>
      <c r="P38" s="41">
        <v>957.32734</v>
      </c>
      <c r="Q38" s="41">
        <v>961.59734</v>
      </c>
      <c r="R38" s="41">
        <v>979.12734</v>
      </c>
      <c r="S38" s="41">
        <v>987.22734</v>
      </c>
      <c r="T38" s="41">
        <v>1144.9873399999997</v>
      </c>
      <c r="U38" s="41">
        <v>1100.1673399999997</v>
      </c>
      <c r="V38" s="41">
        <v>1082.6273399999998</v>
      </c>
      <c r="W38" s="41">
        <v>1045.9773399999997</v>
      </c>
      <c r="X38" s="41">
        <v>906.38734</v>
      </c>
      <c r="Y38" s="41">
        <v>1072.5373399999999</v>
      </c>
    </row>
    <row r="39" spans="1:25" ht="15.75" customHeight="1">
      <c r="A39" s="40">
        <f t="shared" si="0"/>
        <v>44449</v>
      </c>
      <c r="B39" s="41">
        <v>957.18734</v>
      </c>
      <c r="C39" s="41">
        <v>880.87734</v>
      </c>
      <c r="D39" s="41">
        <v>876.45734</v>
      </c>
      <c r="E39" s="41">
        <v>876.43734</v>
      </c>
      <c r="F39" s="41">
        <v>876.43734</v>
      </c>
      <c r="G39" s="41">
        <v>876.30734</v>
      </c>
      <c r="H39" s="41">
        <v>875.54734</v>
      </c>
      <c r="I39" s="41">
        <v>977.65734</v>
      </c>
      <c r="J39" s="41">
        <v>875.90734</v>
      </c>
      <c r="K39" s="41">
        <v>875.90734</v>
      </c>
      <c r="L39" s="41">
        <v>875.93734</v>
      </c>
      <c r="M39" s="41">
        <v>875.96734</v>
      </c>
      <c r="N39" s="41">
        <v>879.00734</v>
      </c>
      <c r="O39" s="41">
        <v>884.70734</v>
      </c>
      <c r="P39" s="41">
        <v>875.76734</v>
      </c>
      <c r="Q39" s="41">
        <v>890.45734</v>
      </c>
      <c r="R39" s="41">
        <v>958.82734</v>
      </c>
      <c r="S39" s="41">
        <v>980.22734</v>
      </c>
      <c r="T39" s="41">
        <v>1140.0173399999999</v>
      </c>
      <c r="U39" s="41">
        <v>983.87734</v>
      </c>
      <c r="V39" s="41">
        <v>924.95734</v>
      </c>
      <c r="W39" s="41">
        <v>875.18734</v>
      </c>
      <c r="X39" s="41">
        <v>874.68734</v>
      </c>
      <c r="Y39" s="41">
        <v>1076.3573399999998</v>
      </c>
    </row>
    <row r="40" spans="1:25" ht="15.75" customHeight="1">
      <c r="A40" s="40">
        <f t="shared" si="0"/>
        <v>44450</v>
      </c>
      <c r="B40" s="41">
        <v>953.05734</v>
      </c>
      <c r="C40" s="41">
        <v>884.43734</v>
      </c>
      <c r="D40" s="41">
        <v>876.26734</v>
      </c>
      <c r="E40" s="41">
        <v>876.29734</v>
      </c>
      <c r="F40" s="41">
        <v>876.29734</v>
      </c>
      <c r="G40" s="41">
        <v>878.53734</v>
      </c>
      <c r="H40" s="41">
        <v>918.53734</v>
      </c>
      <c r="I40" s="41">
        <v>1125.7773399999999</v>
      </c>
      <c r="J40" s="41">
        <v>896.81734</v>
      </c>
      <c r="K40" s="41">
        <v>1000.39734</v>
      </c>
      <c r="L40" s="41">
        <v>1047.4373399999997</v>
      </c>
      <c r="M40" s="41">
        <v>1051.7373399999997</v>
      </c>
      <c r="N40" s="41">
        <v>1063.9273399999997</v>
      </c>
      <c r="O40" s="41">
        <v>1064.2973399999998</v>
      </c>
      <c r="P40" s="41">
        <v>1021.68734</v>
      </c>
      <c r="Q40" s="41">
        <v>1003.13734</v>
      </c>
      <c r="R40" s="41">
        <v>1003.23734</v>
      </c>
      <c r="S40" s="41">
        <v>1046.9473399999997</v>
      </c>
      <c r="T40" s="41">
        <v>1169.8173399999998</v>
      </c>
      <c r="U40" s="41">
        <v>1117.0373399999999</v>
      </c>
      <c r="V40" s="41">
        <v>1078.0273399999999</v>
      </c>
      <c r="W40" s="41">
        <v>1016.72734</v>
      </c>
      <c r="X40" s="41">
        <v>918.27734</v>
      </c>
      <c r="Y40" s="41">
        <v>1131.3073399999998</v>
      </c>
    </row>
    <row r="41" spans="1:25" ht="15.75" customHeight="1">
      <c r="A41" s="40">
        <f t="shared" si="0"/>
        <v>44451</v>
      </c>
      <c r="B41" s="41">
        <v>945.22734</v>
      </c>
      <c r="C41" s="41">
        <v>876.18734</v>
      </c>
      <c r="D41" s="41">
        <v>876.21734</v>
      </c>
      <c r="E41" s="41">
        <v>876.28734</v>
      </c>
      <c r="F41" s="41">
        <v>876.29734</v>
      </c>
      <c r="G41" s="41">
        <v>876.24734</v>
      </c>
      <c r="H41" s="41">
        <v>905.52734</v>
      </c>
      <c r="I41" s="41">
        <v>1094.1973399999997</v>
      </c>
      <c r="J41" s="41">
        <v>876.89734</v>
      </c>
      <c r="K41" s="41">
        <v>983.86734</v>
      </c>
      <c r="L41" s="41">
        <v>1028.6273399999998</v>
      </c>
      <c r="M41" s="41">
        <v>1032.9073399999997</v>
      </c>
      <c r="N41" s="41">
        <v>1045.2873399999999</v>
      </c>
      <c r="O41" s="41">
        <v>1045.0273399999999</v>
      </c>
      <c r="P41" s="41">
        <v>1001.88734</v>
      </c>
      <c r="Q41" s="41">
        <v>983.86734</v>
      </c>
      <c r="R41" s="41">
        <v>983.62734</v>
      </c>
      <c r="S41" s="41">
        <v>1024.0373399999999</v>
      </c>
      <c r="T41" s="41">
        <v>1153.1573399999997</v>
      </c>
      <c r="U41" s="41">
        <v>1096.7673399999999</v>
      </c>
      <c r="V41" s="41">
        <v>1056.3573399999998</v>
      </c>
      <c r="W41" s="41">
        <v>990.1973399999999</v>
      </c>
      <c r="X41" s="41">
        <v>888.28734</v>
      </c>
      <c r="Y41" s="41">
        <v>1132.1573399999997</v>
      </c>
    </row>
    <row r="42" spans="1:25" ht="15.75" customHeight="1">
      <c r="A42" s="40">
        <f t="shared" si="0"/>
        <v>44452</v>
      </c>
      <c r="B42" s="41">
        <v>952.72734</v>
      </c>
      <c r="C42" s="41">
        <v>876.16734</v>
      </c>
      <c r="D42" s="41">
        <v>876.24734</v>
      </c>
      <c r="E42" s="41">
        <v>876.21734</v>
      </c>
      <c r="F42" s="41">
        <v>876.21734</v>
      </c>
      <c r="G42" s="41">
        <v>876.18734</v>
      </c>
      <c r="H42" s="41">
        <v>914.45734</v>
      </c>
      <c r="I42" s="41">
        <v>1152.8973399999998</v>
      </c>
      <c r="J42" s="41">
        <v>876.30734</v>
      </c>
      <c r="K42" s="41">
        <v>984.4473399999999</v>
      </c>
      <c r="L42" s="41">
        <v>1031.1073399999998</v>
      </c>
      <c r="M42" s="41">
        <v>1032.3673399999998</v>
      </c>
      <c r="N42" s="41">
        <v>1044.9373399999997</v>
      </c>
      <c r="O42" s="41">
        <v>1046.0273399999999</v>
      </c>
      <c r="P42" s="41">
        <v>1001.95734</v>
      </c>
      <c r="Q42" s="41">
        <v>983.51734</v>
      </c>
      <c r="R42" s="41">
        <v>983.28734</v>
      </c>
      <c r="S42" s="41">
        <v>1024.4473399999997</v>
      </c>
      <c r="T42" s="41">
        <v>1153.0673399999998</v>
      </c>
      <c r="U42" s="41">
        <v>1091.1673399999997</v>
      </c>
      <c r="V42" s="41">
        <v>1050.7873399999999</v>
      </c>
      <c r="W42" s="41">
        <v>989.97734</v>
      </c>
      <c r="X42" s="41">
        <v>886.90734</v>
      </c>
      <c r="Y42" s="41">
        <v>1141.9973399999997</v>
      </c>
    </row>
    <row r="43" spans="1:25" ht="15.75" customHeight="1">
      <c r="A43" s="40">
        <f t="shared" si="0"/>
        <v>44453</v>
      </c>
      <c r="B43" s="41">
        <v>954.79734</v>
      </c>
      <c r="C43" s="41">
        <v>876.86734</v>
      </c>
      <c r="D43" s="41">
        <v>876.35734</v>
      </c>
      <c r="E43" s="41">
        <v>876.35734</v>
      </c>
      <c r="F43" s="41">
        <v>876.30734</v>
      </c>
      <c r="G43" s="41">
        <v>876.08734</v>
      </c>
      <c r="H43" s="41">
        <v>917.26734</v>
      </c>
      <c r="I43" s="41">
        <v>1190.6273399999998</v>
      </c>
      <c r="J43" s="41">
        <v>878.75734</v>
      </c>
      <c r="K43" s="41">
        <v>989.14734</v>
      </c>
      <c r="L43" s="41">
        <v>1035.0073399999997</v>
      </c>
      <c r="M43" s="41">
        <v>1039.1173399999998</v>
      </c>
      <c r="N43" s="41">
        <v>1052.1173399999998</v>
      </c>
      <c r="O43" s="41">
        <v>1052.1273399999998</v>
      </c>
      <c r="P43" s="41">
        <v>1007.13734</v>
      </c>
      <c r="Q43" s="41">
        <v>987.99734</v>
      </c>
      <c r="R43" s="41">
        <v>988.59734</v>
      </c>
      <c r="S43" s="41">
        <v>1029.7673399999999</v>
      </c>
      <c r="T43" s="41">
        <v>1159.6273399999998</v>
      </c>
      <c r="U43" s="41">
        <v>1095.5273399999999</v>
      </c>
      <c r="V43" s="41">
        <v>1055.8073399999998</v>
      </c>
      <c r="W43" s="41">
        <v>993.33734</v>
      </c>
      <c r="X43" s="41">
        <v>888.98734</v>
      </c>
      <c r="Y43" s="41">
        <v>1157.5873399999998</v>
      </c>
    </row>
    <row r="44" spans="1:25" ht="15.75" customHeight="1">
      <c r="A44" s="40">
        <f t="shared" si="0"/>
        <v>44454</v>
      </c>
      <c r="B44" s="41">
        <v>1095.9473399999997</v>
      </c>
      <c r="C44" s="41">
        <v>963.99734</v>
      </c>
      <c r="D44" s="41">
        <v>911.25734</v>
      </c>
      <c r="E44" s="41">
        <v>888.39734</v>
      </c>
      <c r="F44" s="41">
        <v>890.31734</v>
      </c>
      <c r="G44" s="41">
        <v>876.10734</v>
      </c>
      <c r="H44" s="41">
        <v>875.50734</v>
      </c>
      <c r="I44" s="41">
        <v>938.33734</v>
      </c>
      <c r="J44" s="41">
        <v>875.97734</v>
      </c>
      <c r="K44" s="41">
        <v>959.72734</v>
      </c>
      <c r="L44" s="41">
        <v>1055.5473399999998</v>
      </c>
      <c r="M44" s="41">
        <v>1115.6773399999997</v>
      </c>
      <c r="N44" s="41">
        <v>1154.3173399999998</v>
      </c>
      <c r="O44" s="41">
        <v>1187.6673399999997</v>
      </c>
      <c r="P44" s="41">
        <v>1207.2773399999999</v>
      </c>
      <c r="Q44" s="41">
        <v>1230.9773399999997</v>
      </c>
      <c r="R44" s="41">
        <v>1252.5973399999998</v>
      </c>
      <c r="S44" s="41">
        <v>1228.2973399999998</v>
      </c>
      <c r="T44" s="41">
        <v>1249.3873399999998</v>
      </c>
      <c r="U44" s="41">
        <v>1278.0973399999998</v>
      </c>
      <c r="V44" s="41">
        <v>1258.9473399999997</v>
      </c>
      <c r="W44" s="41">
        <v>1208.6673399999997</v>
      </c>
      <c r="X44" s="41">
        <v>1009.74734</v>
      </c>
      <c r="Y44" s="41">
        <v>1228.1973399999997</v>
      </c>
    </row>
    <row r="45" spans="1:25" ht="15.75" customHeight="1">
      <c r="A45" s="40">
        <f t="shared" si="0"/>
        <v>44455</v>
      </c>
      <c r="B45" s="41">
        <v>1038.2773399999999</v>
      </c>
      <c r="C45" s="41">
        <v>931.80734</v>
      </c>
      <c r="D45" s="41">
        <v>896.73734</v>
      </c>
      <c r="E45" s="41">
        <v>880.52734</v>
      </c>
      <c r="F45" s="41">
        <v>878.96734</v>
      </c>
      <c r="G45" s="41">
        <v>876.15734</v>
      </c>
      <c r="H45" s="41">
        <v>875.55734</v>
      </c>
      <c r="I45" s="41">
        <v>918.75734</v>
      </c>
      <c r="J45" s="41">
        <v>875.90734</v>
      </c>
      <c r="K45" s="41">
        <v>937.30734</v>
      </c>
      <c r="L45" s="41">
        <v>1033.0773399999998</v>
      </c>
      <c r="M45" s="41">
        <v>1095.3773399999998</v>
      </c>
      <c r="N45" s="41">
        <v>1135.4173399999997</v>
      </c>
      <c r="O45" s="41">
        <v>1174.3473399999998</v>
      </c>
      <c r="P45" s="41">
        <v>1193.6873399999997</v>
      </c>
      <c r="Q45" s="41">
        <v>1209.7773399999999</v>
      </c>
      <c r="R45" s="41">
        <v>1228.0973399999998</v>
      </c>
      <c r="S45" s="41">
        <v>1206.5773399999998</v>
      </c>
      <c r="T45" s="41">
        <v>1228.5573399999998</v>
      </c>
      <c r="U45" s="41">
        <v>1249.3173399999998</v>
      </c>
      <c r="V45" s="41">
        <v>1230.6073399999998</v>
      </c>
      <c r="W45" s="41">
        <v>1182.0073399999997</v>
      </c>
      <c r="X45" s="41">
        <v>978.66734</v>
      </c>
      <c r="Y45" s="41">
        <v>1210.6573399999997</v>
      </c>
    </row>
    <row r="46" spans="1:25" ht="15.75" customHeight="1">
      <c r="A46" s="40">
        <f t="shared" si="0"/>
        <v>44456</v>
      </c>
      <c r="B46" s="41">
        <v>1038.1473399999998</v>
      </c>
      <c r="C46" s="41">
        <v>947.06734</v>
      </c>
      <c r="D46" s="41">
        <v>919.38734</v>
      </c>
      <c r="E46" s="41">
        <v>914.37734</v>
      </c>
      <c r="F46" s="41">
        <v>948.89734</v>
      </c>
      <c r="G46" s="41">
        <v>993.58734</v>
      </c>
      <c r="H46" s="41">
        <v>1141.2373399999997</v>
      </c>
      <c r="I46" s="41">
        <v>1307.5573399999998</v>
      </c>
      <c r="J46" s="41">
        <v>1041.8773399999998</v>
      </c>
      <c r="K46" s="41">
        <v>1045.0173399999999</v>
      </c>
      <c r="L46" s="41">
        <v>956.16734</v>
      </c>
      <c r="M46" s="41">
        <v>959.17734</v>
      </c>
      <c r="N46" s="41">
        <v>971.70734</v>
      </c>
      <c r="O46" s="41">
        <v>977.11734</v>
      </c>
      <c r="P46" s="41">
        <v>921.49734</v>
      </c>
      <c r="Q46" s="41">
        <v>896.61734</v>
      </c>
      <c r="R46" s="41">
        <v>950.24734</v>
      </c>
      <c r="S46" s="41">
        <v>919.92734</v>
      </c>
      <c r="T46" s="41">
        <v>1119.3673399999998</v>
      </c>
      <c r="U46" s="41">
        <v>1066.7573399999997</v>
      </c>
      <c r="V46" s="41">
        <v>1032.1373399999998</v>
      </c>
      <c r="W46" s="41">
        <v>990.47734</v>
      </c>
      <c r="X46" s="41">
        <v>889.15734</v>
      </c>
      <c r="Y46" s="41">
        <v>1155.2473399999997</v>
      </c>
    </row>
    <row r="47" spans="1:25" ht="15.75" customHeight="1">
      <c r="A47" s="40">
        <f t="shared" si="0"/>
        <v>44457</v>
      </c>
      <c r="B47" s="41">
        <v>1004.20734</v>
      </c>
      <c r="C47" s="41">
        <v>918.35734</v>
      </c>
      <c r="D47" s="41">
        <v>876.31734</v>
      </c>
      <c r="E47" s="41">
        <v>876.36734</v>
      </c>
      <c r="F47" s="41">
        <v>898.38734</v>
      </c>
      <c r="G47" s="41">
        <v>902.63734</v>
      </c>
      <c r="H47" s="41">
        <v>943.12734</v>
      </c>
      <c r="I47" s="41">
        <v>1147.9273399999997</v>
      </c>
      <c r="J47" s="41">
        <v>899.29734</v>
      </c>
      <c r="K47" s="41">
        <v>904.32734</v>
      </c>
      <c r="L47" s="41">
        <v>893.76734</v>
      </c>
      <c r="M47" s="41">
        <v>876.10734</v>
      </c>
      <c r="N47" s="41">
        <v>876.04734</v>
      </c>
      <c r="O47" s="41">
        <v>876.06734</v>
      </c>
      <c r="P47" s="41">
        <v>876.02734</v>
      </c>
      <c r="Q47" s="41">
        <v>876.02734</v>
      </c>
      <c r="R47" s="41">
        <v>876.05734</v>
      </c>
      <c r="S47" s="41">
        <v>886.42734</v>
      </c>
      <c r="T47" s="41">
        <v>1101.4473399999997</v>
      </c>
      <c r="U47" s="41">
        <v>918.61734</v>
      </c>
      <c r="V47" s="41">
        <v>875.36734</v>
      </c>
      <c r="W47" s="41">
        <v>875.36734</v>
      </c>
      <c r="X47" s="41">
        <v>874.72734</v>
      </c>
      <c r="Y47" s="41">
        <v>1072.2973399999998</v>
      </c>
    </row>
    <row r="48" spans="1:25" ht="15.75" customHeight="1">
      <c r="A48" s="40">
        <f t="shared" si="0"/>
        <v>44458</v>
      </c>
      <c r="B48" s="41">
        <v>1014.39734</v>
      </c>
      <c r="C48" s="41">
        <v>920.82734</v>
      </c>
      <c r="D48" s="41">
        <v>892.57734</v>
      </c>
      <c r="E48" s="41">
        <v>881.89734</v>
      </c>
      <c r="F48" s="41">
        <v>905.02734</v>
      </c>
      <c r="G48" s="41">
        <v>902.04734</v>
      </c>
      <c r="H48" s="41">
        <v>895.52734</v>
      </c>
      <c r="I48" s="41">
        <v>963.26734</v>
      </c>
      <c r="J48" s="41">
        <v>875.18734</v>
      </c>
      <c r="K48" s="41">
        <v>875.18734</v>
      </c>
      <c r="L48" s="41">
        <v>888.21734</v>
      </c>
      <c r="M48" s="41">
        <v>881.33734</v>
      </c>
      <c r="N48" s="41">
        <v>895.66734</v>
      </c>
      <c r="O48" s="41">
        <v>907.07734</v>
      </c>
      <c r="P48" s="41">
        <v>893.15734</v>
      </c>
      <c r="Q48" s="41">
        <v>892.12734</v>
      </c>
      <c r="R48" s="41">
        <v>911.47734</v>
      </c>
      <c r="S48" s="41">
        <v>911.89734</v>
      </c>
      <c r="T48" s="41">
        <v>1135.1873399999997</v>
      </c>
      <c r="U48" s="41">
        <v>995.23734</v>
      </c>
      <c r="V48" s="41">
        <v>972.62734</v>
      </c>
      <c r="W48" s="41">
        <v>920.21734</v>
      </c>
      <c r="X48" s="41">
        <v>873.67734</v>
      </c>
      <c r="Y48" s="41">
        <v>1093.9573399999997</v>
      </c>
    </row>
    <row r="49" spans="1:25" ht="15.75" customHeight="1">
      <c r="A49" s="40">
        <f t="shared" si="0"/>
        <v>44459</v>
      </c>
      <c r="B49" s="41">
        <v>978.08734</v>
      </c>
      <c r="C49" s="41">
        <v>913.28734</v>
      </c>
      <c r="D49" s="41">
        <v>888.98734</v>
      </c>
      <c r="E49" s="41">
        <v>880.53734</v>
      </c>
      <c r="F49" s="41">
        <v>904.54734</v>
      </c>
      <c r="G49" s="41">
        <v>920.13734</v>
      </c>
      <c r="H49" s="41">
        <v>907.10734</v>
      </c>
      <c r="I49" s="41">
        <v>999.28734</v>
      </c>
      <c r="J49" s="41">
        <v>875.65734</v>
      </c>
      <c r="K49" s="41">
        <v>875.54734</v>
      </c>
      <c r="L49" s="41">
        <v>887.95734</v>
      </c>
      <c r="M49" s="41">
        <v>882.89734</v>
      </c>
      <c r="N49" s="41">
        <v>898.46734</v>
      </c>
      <c r="O49" s="41">
        <v>912.03734</v>
      </c>
      <c r="P49" s="41">
        <v>896.76734</v>
      </c>
      <c r="Q49" s="41">
        <v>895.30734</v>
      </c>
      <c r="R49" s="41">
        <v>916.22734</v>
      </c>
      <c r="S49" s="41">
        <v>915.56734</v>
      </c>
      <c r="T49" s="41">
        <v>1147.2573399999997</v>
      </c>
      <c r="U49" s="41">
        <v>997.76734</v>
      </c>
      <c r="V49" s="41">
        <v>973.65734</v>
      </c>
      <c r="W49" s="41">
        <v>918.68734</v>
      </c>
      <c r="X49" s="41">
        <v>873.25734</v>
      </c>
      <c r="Y49" s="41">
        <v>1099.7473399999997</v>
      </c>
    </row>
    <row r="50" spans="1:25" ht="15.75" customHeight="1">
      <c r="A50" s="40">
        <f t="shared" si="0"/>
        <v>44460</v>
      </c>
      <c r="B50" s="41">
        <v>985.87734</v>
      </c>
      <c r="C50" s="41">
        <v>920.66734</v>
      </c>
      <c r="D50" s="41">
        <v>893.41734</v>
      </c>
      <c r="E50" s="41">
        <v>882.04734</v>
      </c>
      <c r="F50" s="41">
        <v>909.73734</v>
      </c>
      <c r="G50" s="41">
        <v>920.67734</v>
      </c>
      <c r="H50" s="41">
        <v>907.70734</v>
      </c>
      <c r="I50" s="41">
        <v>1012.91734</v>
      </c>
      <c r="J50" s="41">
        <v>875.42734</v>
      </c>
      <c r="K50" s="41">
        <v>875.56734</v>
      </c>
      <c r="L50" s="41">
        <v>894.67734</v>
      </c>
      <c r="M50" s="41">
        <v>887.43734</v>
      </c>
      <c r="N50" s="41">
        <v>904.00734</v>
      </c>
      <c r="O50" s="41">
        <v>915.48734</v>
      </c>
      <c r="P50" s="41">
        <v>899.15734</v>
      </c>
      <c r="Q50" s="41">
        <v>899.79734</v>
      </c>
      <c r="R50" s="41">
        <v>921.92734</v>
      </c>
      <c r="S50" s="41">
        <v>921.48734</v>
      </c>
      <c r="T50" s="41">
        <v>1167.2273399999997</v>
      </c>
      <c r="U50" s="41">
        <v>1006.63734</v>
      </c>
      <c r="V50" s="41">
        <v>982.58734</v>
      </c>
      <c r="W50" s="41">
        <v>923.50734</v>
      </c>
      <c r="X50" s="41">
        <v>873.64734</v>
      </c>
      <c r="Y50" s="41">
        <v>1082.9373399999997</v>
      </c>
    </row>
    <row r="51" spans="1:25" ht="15.75" customHeight="1">
      <c r="A51" s="40">
        <f t="shared" si="0"/>
        <v>44461</v>
      </c>
      <c r="B51" s="41">
        <v>905.59734</v>
      </c>
      <c r="C51" s="41">
        <v>876.31734</v>
      </c>
      <c r="D51" s="41">
        <v>876.36734</v>
      </c>
      <c r="E51" s="41">
        <v>876.37734</v>
      </c>
      <c r="F51" s="41">
        <v>876.34734</v>
      </c>
      <c r="G51" s="41">
        <v>876.29734</v>
      </c>
      <c r="H51" s="41">
        <v>875.37734</v>
      </c>
      <c r="I51" s="41">
        <v>959.79734</v>
      </c>
      <c r="J51" s="41">
        <v>875.26734</v>
      </c>
      <c r="K51" s="41">
        <v>875.29734</v>
      </c>
      <c r="L51" s="41">
        <v>956.93734</v>
      </c>
      <c r="M51" s="41">
        <v>1011.28734</v>
      </c>
      <c r="N51" s="41">
        <v>1029.9373399999997</v>
      </c>
      <c r="O51" s="41">
        <v>998.41734</v>
      </c>
      <c r="P51" s="41">
        <v>964.64734</v>
      </c>
      <c r="Q51" s="41">
        <v>954.35734</v>
      </c>
      <c r="R51" s="41">
        <v>979.34734</v>
      </c>
      <c r="S51" s="41">
        <v>921.84734</v>
      </c>
      <c r="T51" s="41">
        <v>1142.4873399999997</v>
      </c>
      <c r="U51" s="41">
        <v>874.16734</v>
      </c>
      <c r="V51" s="41">
        <v>874.05734</v>
      </c>
      <c r="W51" s="41">
        <v>874.15734</v>
      </c>
      <c r="X51" s="41">
        <v>873.92734</v>
      </c>
      <c r="Y51" s="41">
        <v>1061.4373399999997</v>
      </c>
    </row>
    <row r="52" spans="1:25" ht="15.75" customHeight="1">
      <c r="A52" s="40">
        <f t="shared" si="0"/>
        <v>44462</v>
      </c>
      <c r="B52" s="41">
        <v>917.76734</v>
      </c>
      <c r="C52" s="41">
        <v>876.21734</v>
      </c>
      <c r="D52" s="41">
        <v>876.28734</v>
      </c>
      <c r="E52" s="41">
        <v>876.30734</v>
      </c>
      <c r="F52" s="41">
        <v>876.27734</v>
      </c>
      <c r="G52" s="41">
        <v>876.20734</v>
      </c>
      <c r="H52" s="41">
        <v>875.16734</v>
      </c>
      <c r="I52" s="41">
        <v>949.45734</v>
      </c>
      <c r="J52" s="41">
        <v>875.11734</v>
      </c>
      <c r="K52" s="41">
        <v>875.14734</v>
      </c>
      <c r="L52" s="41">
        <v>947.88734</v>
      </c>
      <c r="M52" s="41">
        <v>1008.48734</v>
      </c>
      <c r="N52" s="41">
        <v>1026.3073399999998</v>
      </c>
      <c r="O52" s="41">
        <v>994.90734</v>
      </c>
      <c r="P52" s="41">
        <v>961.81734</v>
      </c>
      <c r="Q52" s="41">
        <v>945.78734</v>
      </c>
      <c r="R52" s="41">
        <v>975.71734</v>
      </c>
      <c r="S52" s="41">
        <v>919.22734</v>
      </c>
      <c r="T52" s="41">
        <v>1132.3673399999998</v>
      </c>
      <c r="U52" s="41">
        <v>874.1973399999999</v>
      </c>
      <c r="V52" s="41">
        <v>874.14734</v>
      </c>
      <c r="W52" s="41">
        <v>874.21734</v>
      </c>
      <c r="X52" s="41">
        <v>873.89734</v>
      </c>
      <c r="Y52" s="41">
        <v>1053.7373399999997</v>
      </c>
    </row>
    <row r="53" spans="1:25" ht="15.75" customHeight="1">
      <c r="A53" s="40">
        <f t="shared" si="0"/>
        <v>44463</v>
      </c>
      <c r="B53" s="41">
        <v>941.45734</v>
      </c>
      <c r="C53" s="41">
        <v>895.47734</v>
      </c>
      <c r="D53" s="41">
        <v>876.35734</v>
      </c>
      <c r="E53" s="41">
        <v>876.36734</v>
      </c>
      <c r="F53" s="41">
        <v>885.80734</v>
      </c>
      <c r="G53" s="41">
        <v>896.57734</v>
      </c>
      <c r="H53" s="41">
        <v>946.86734</v>
      </c>
      <c r="I53" s="41">
        <v>1150.8673399999998</v>
      </c>
      <c r="J53" s="41">
        <v>875.26734</v>
      </c>
      <c r="K53" s="41">
        <v>875.39734</v>
      </c>
      <c r="L53" s="41">
        <v>875.13734</v>
      </c>
      <c r="M53" s="41">
        <v>875.11734</v>
      </c>
      <c r="N53" s="41">
        <v>875.38734</v>
      </c>
      <c r="O53" s="41">
        <v>875.38734</v>
      </c>
      <c r="P53" s="41">
        <v>875.37734</v>
      </c>
      <c r="Q53" s="41">
        <v>875.4473399999999</v>
      </c>
      <c r="R53" s="41">
        <v>875.46734</v>
      </c>
      <c r="S53" s="41">
        <v>875.51734</v>
      </c>
      <c r="T53" s="41">
        <v>1125.0273399999999</v>
      </c>
      <c r="U53" s="41">
        <v>929.54734</v>
      </c>
      <c r="V53" s="41">
        <v>878.40734</v>
      </c>
      <c r="W53" s="41">
        <v>874.42734</v>
      </c>
      <c r="X53" s="41">
        <v>873.32734</v>
      </c>
      <c r="Y53" s="41">
        <v>1026.0773399999998</v>
      </c>
    </row>
    <row r="54" spans="1:25" ht="15.75" customHeight="1">
      <c r="A54" s="40">
        <f t="shared" si="0"/>
        <v>44464</v>
      </c>
      <c r="B54" s="41">
        <v>960.73734</v>
      </c>
      <c r="C54" s="41">
        <v>903.38734</v>
      </c>
      <c r="D54" s="41">
        <v>883.4473399999999</v>
      </c>
      <c r="E54" s="41">
        <v>881.73734</v>
      </c>
      <c r="F54" s="41">
        <v>890.35734</v>
      </c>
      <c r="G54" s="41">
        <v>909.95734</v>
      </c>
      <c r="H54" s="41">
        <v>973.92734</v>
      </c>
      <c r="I54" s="41">
        <v>1073.4273399999997</v>
      </c>
      <c r="J54" s="41">
        <v>906.31734</v>
      </c>
      <c r="K54" s="41">
        <v>987.41734</v>
      </c>
      <c r="L54" s="41">
        <v>1005.68734</v>
      </c>
      <c r="M54" s="41">
        <v>1042.6373399999998</v>
      </c>
      <c r="N54" s="41">
        <v>986.53734</v>
      </c>
      <c r="O54" s="41">
        <v>998.86734</v>
      </c>
      <c r="P54" s="41">
        <v>985.57734</v>
      </c>
      <c r="Q54" s="41">
        <v>992.85734</v>
      </c>
      <c r="R54" s="41">
        <v>1006.11734</v>
      </c>
      <c r="S54" s="41">
        <v>973.80734</v>
      </c>
      <c r="T54" s="41">
        <v>1170.5673399999998</v>
      </c>
      <c r="U54" s="41">
        <v>1021.42734</v>
      </c>
      <c r="V54" s="41">
        <v>1002.79734</v>
      </c>
      <c r="W54" s="41">
        <v>947.6973399999999</v>
      </c>
      <c r="X54" s="41">
        <v>873.9473399999999</v>
      </c>
      <c r="Y54" s="41">
        <v>1026.5073399999999</v>
      </c>
    </row>
    <row r="55" spans="1:25" ht="15.75" customHeight="1">
      <c r="A55" s="40">
        <f t="shared" si="0"/>
        <v>44465</v>
      </c>
      <c r="B55" s="41">
        <v>920.63734</v>
      </c>
      <c r="C55" s="41">
        <v>892.76734</v>
      </c>
      <c r="D55" s="41">
        <v>879.30734</v>
      </c>
      <c r="E55" s="41">
        <v>877.56734</v>
      </c>
      <c r="F55" s="41">
        <v>881.71734</v>
      </c>
      <c r="G55" s="41">
        <v>897.57734</v>
      </c>
      <c r="H55" s="41">
        <v>927.13734</v>
      </c>
      <c r="I55" s="41">
        <v>978.55734</v>
      </c>
      <c r="J55" s="41">
        <v>910.46734</v>
      </c>
      <c r="K55" s="41">
        <v>976.91734</v>
      </c>
      <c r="L55" s="41">
        <v>1024.8373399999998</v>
      </c>
      <c r="M55" s="41">
        <v>1030.5673399999998</v>
      </c>
      <c r="N55" s="41">
        <v>1016.82734</v>
      </c>
      <c r="O55" s="41">
        <v>1030.8173399999998</v>
      </c>
      <c r="P55" s="41">
        <v>1010.79734</v>
      </c>
      <c r="Q55" s="41">
        <v>1027.8273399999998</v>
      </c>
      <c r="R55" s="41">
        <v>1021.08734</v>
      </c>
      <c r="S55" s="41">
        <v>1029.1273399999998</v>
      </c>
      <c r="T55" s="41">
        <v>1142.1273399999998</v>
      </c>
      <c r="U55" s="41">
        <v>986.39734</v>
      </c>
      <c r="V55" s="41">
        <v>965.51734</v>
      </c>
      <c r="W55" s="41">
        <v>922.59734</v>
      </c>
      <c r="X55" s="41">
        <v>875.14734</v>
      </c>
      <c r="Y55" s="41">
        <v>966.04734</v>
      </c>
    </row>
    <row r="56" spans="1:25" ht="15.75" customHeight="1">
      <c r="A56" s="40">
        <f t="shared" si="0"/>
        <v>44466</v>
      </c>
      <c r="B56" s="41">
        <v>882.64734</v>
      </c>
      <c r="C56" s="41">
        <v>877.89734</v>
      </c>
      <c r="D56" s="41">
        <v>876.62734</v>
      </c>
      <c r="E56" s="41">
        <v>876.56734</v>
      </c>
      <c r="F56" s="41">
        <v>876.12734</v>
      </c>
      <c r="G56" s="41">
        <v>876.86734</v>
      </c>
      <c r="H56" s="41">
        <v>942.59734</v>
      </c>
      <c r="I56" s="41">
        <v>1003.93734</v>
      </c>
      <c r="J56" s="41">
        <v>947.78734</v>
      </c>
      <c r="K56" s="41">
        <v>991.31734</v>
      </c>
      <c r="L56" s="41">
        <v>1024.3073399999998</v>
      </c>
      <c r="M56" s="41">
        <v>1018.79734</v>
      </c>
      <c r="N56" s="41">
        <v>1001.43734</v>
      </c>
      <c r="O56" s="41">
        <v>1015.78734</v>
      </c>
      <c r="P56" s="41">
        <v>1011.07734</v>
      </c>
      <c r="Q56" s="41">
        <v>1029.0473399999998</v>
      </c>
      <c r="R56" s="41">
        <v>1022.08734</v>
      </c>
      <c r="S56" s="41">
        <v>1020.50734</v>
      </c>
      <c r="T56" s="41">
        <v>1119.6973399999997</v>
      </c>
      <c r="U56" s="41">
        <v>975.6973399999999</v>
      </c>
      <c r="V56" s="41">
        <v>958.25734</v>
      </c>
      <c r="W56" s="41">
        <v>919.80734</v>
      </c>
      <c r="X56" s="41">
        <v>875.14734</v>
      </c>
      <c r="Y56" s="41">
        <v>930.22734</v>
      </c>
    </row>
    <row r="57" spans="1:25" ht="15.75" customHeight="1">
      <c r="A57" s="40">
        <f t="shared" si="0"/>
        <v>44467</v>
      </c>
      <c r="B57" s="41">
        <v>947.78734</v>
      </c>
      <c r="C57" s="41">
        <v>906.65734</v>
      </c>
      <c r="D57" s="41">
        <v>886.42734</v>
      </c>
      <c r="E57" s="41">
        <v>884.01734</v>
      </c>
      <c r="F57" s="41">
        <v>897.31734</v>
      </c>
      <c r="G57" s="41">
        <v>942.52734</v>
      </c>
      <c r="H57" s="41">
        <v>1067.3773399999998</v>
      </c>
      <c r="I57" s="41">
        <v>1179.1773399999997</v>
      </c>
      <c r="J57" s="41">
        <v>1012.4473399999999</v>
      </c>
      <c r="K57" s="41">
        <v>1054.9973399999997</v>
      </c>
      <c r="L57" s="41">
        <v>1093.7373399999997</v>
      </c>
      <c r="M57" s="41">
        <v>1092.8673399999998</v>
      </c>
      <c r="N57" s="41">
        <v>1080.5373399999999</v>
      </c>
      <c r="O57" s="41">
        <v>1096.1073399999998</v>
      </c>
      <c r="P57" s="41">
        <v>1086.0073399999997</v>
      </c>
      <c r="Q57" s="41">
        <v>1102.4473399999997</v>
      </c>
      <c r="R57" s="41">
        <v>1088.0973399999998</v>
      </c>
      <c r="S57" s="41">
        <v>1083.1573399999997</v>
      </c>
      <c r="T57" s="41">
        <v>1214.4073399999997</v>
      </c>
      <c r="U57" s="41">
        <v>1054.3473399999998</v>
      </c>
      <c r="V57" s="41">
        <v>1033.4173399999997</v>
      </c>
      <c r="W57" s="41">
        <v>992.10734</v>
      </c>
      <c r="X57" s="41">
        <v>875.15734</v>
      </c>
      <c r="Y57" s="41">
        <v>1102.1173399999998</v>
      </c>
    </row>
    <row r="58" spans="1:25" ht="15.75" customHeight="1">
      <c r="A58" s="40">
        <f t="shared" si="0"/>
        <v>44468</v>
      </c>
      <c r="B58" s="41">
        <v>934.17734</v>
      </c>
      <c r="C58" s="41">
        <v>917.33734</v>
      </c>
      <c r="D58" s="41">
        <v>896.37734</v>
      </c>
      <c r="E58" s="41">
        <v>895.45734</v>
      </c>
      <c r="F58" s="41">
        <v>911.38734</v>
      </c>
      <c r="G58" s="41">
        <v>936.43734</v>
      </c>
      <c r="H58" s="41">
        <v>1082.8073399999998</v>
      </c>
      <c r="I58" s="41">
        <v>1187.1773399999997</v>
      </c>
      <c r="J58" s="41">
        <v>1039.9673399999997</v>
      </c>
      <c r="K58" s="41">
        <v>1089.4273399999997</v>
      </c>
      <c r="L58" s="41">
        <v>1118.3073399999998</v>
      </c>
      <c r="M58" s="41">
        <v>1136.9173399999997</v>
      </c>
      <c r="N58" s="41">
        <v>1143.0373399999999</v>
      </c>
      <c r="O58" s="41">
        <v>1134.9473399999997</v>
      </c>
      <c r="P58" s="41">
        <v>1104.6273399999998</v>
      </c>
      <c r="Q58" s="41">
        <v>1093.3573399999998</v>
      </c>
      <c r="R58" s="41">
        <v>1083.6573399999997</v>
      </c>
      <c r="S58" s="41">
        <v>1014.37734</v>
      </c>
      <c r="T58" s="41">
        <v>1205.7273399999997</v>
      </c>
      <c r="U58" s="41">
        <v>1075.3073399999998</v>
      </c>
      <c r="V58" s="41">
        <v>1035.4473399999997</v>
      </c>
      <c r="W58" s="41">
        <v>986.29734</v>
      </c>
      <c r="X58" s="41">
        <v>881.26734</v>
      </c>
      <c r="Y58" s="41">
        <v>1006.20734</v>
      </c>
    </row>
    <row r="59" spans="1:25" ht="15.75" customHeight="1">
      <c r="A59" s="40">
        <f t="shared" si="0"/>
        <v>44469</v>
      </c>
      <c r="B59" s="41">
        <v>914.47905</v>
      </c>
      <c r="C59" s="41">
        <v>886.87905</v>
      </c>
      <c r="D59" s="41">
        <v>883.25905</v>
      </c>
      <c r="E59" s="41">
        <v>880.24905</v>
      </c>
      <c r="F59" s="41">
        <v>886.49905</v>
      </c>
      <c r="G59" s="41">
        <v>909.76905</v>
      </c>
      <c r="H59" s="41">
        <v>1046.5490499999999</v>
      </c>
      <c r="I59" s="41">
        <v>1141.0790499999998</v>
      </c>
      <c r="J59" s="41">
        <v>1022.17905</v>
      </c>
      <c r="K59" s="41">
        <v>1062.0490499999999</v>
      </c>
      <c r="L59" s="41">
        <v>1090.17905</v>
      </c>
      <c r="M59" s="41">
        <v>1112.18905</v>
      </c>
      <c r="N59" s="41">
        <v>1096.50905</v>
      </c>
      <c r="O59" s="41">
        <v>1095.22905</v>
      </c>
      <c r="P59" s="41">
        <v>1075.8690499999998</v>
      </c>
      <c r="Q59" s="41">
        <v>1074.6690499999997</v>
      </c>
      <c r="R59" s="41">
        <v>1060.96905</v>
      </c>
      <c r="S59" s="41">
        <v>1001.4790499999999</v>
      </c>
      <c r="T59" s="41">
        <v>1173.0590499999998</v>
      </c>
      <c r="U59" s="41">
        <v>1066.20905</v>
      </c>
      <c r="V59" s="41">
        <v>1036.0290499999999</v>
      </c>
      <c r="W59" s="41">
        <v>985.23905</v>
      </c>
      <c r="X59" s="41">
        <v>878.3590499999999</v>
      </c>
      <c r="Y59" s="41">
        <v>989.88905</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44440</v>
      </c>
      <c r="B67" s="41">
        <v>1034.7039199999997</v>
      </c>
      <c r="C67" s="41">
        <v>950.84392</v>
      </c>
      <c r="D67" s="41">
        <v>903.81392</v>
      </c>
      <c r="E67" s="41">
        <v>888.4339200000001</v>
      </c>
      <c r="F67" s="41">
        <v>888.57392</v>
      </c>
      <c r="G67" s="41">
        <v>876.56392</v>
      </c>
      <c r="H67" s="41">
        <v>875.9039200000001</v>
      </c>
      <c r="I67" s="41">
        <v>900.8939200000001</v>
      </c>
      <c r="J67" s="41">
        <v>876.1439200000001</v>
      </c>
      <c r="K67" s="41">
        <v>1093.7839199999996</v>
      </c>
      <c r="L67" s="41">
        <v>1149.9039199999997</v>
      </c>
      <c r="M67" s="41">
        <v>1194.9339199999997</v>
      </c>
      <c r="N67" s="41">
        <v>1293.8039199999996</v>
      </c>
      <c r="O67" s="41">
        <v>1335.4839199999997</v>
      </c>
      <c r="P67" s="41">
        <v>1353.7639199999996</v>
      </c>
      <c r="Q67" s="41">
        <v>1375.4839199999997</v>
      </c>
      <c r="R67" s="41">
        <v>1382.9239199999997</v>
      </c>
      <c r="S67" s="41">
        <v>1359.8239199999998</v>
      </c>
      <c r="T67" s="41">
        <v>1331.9039199999997</v>
      </c>
      <c r="U67" s="41">
        <v>1358.2739199999996</v>
      </c>
      <c r="V67" s="41">
        <v>1345.4739199999997</v>
      </c>
      <c r="W67" s="41">
        <v>1306.5539199999996</v>
      </c>
      <c r="X67" s="41">
        <v>1171.1739199999997</v>
      </c>
      <c r="Y67" s="41">
        <v>1187.4139199999997</v>
      </c>
    </row>
    <row r="68" spans="1:25" ht="15.75" customHeight="1">
      <c r="A68" s="40">
        <f>A67+1</f>
        <v>44441</v>
      </c>
      <c r="B68" s="41">
        <v>1016.2839200000001</v>
      </c>
      <c r="C68" s="41">
        <v>922.6339200000001</v>
      </c>
      <c r="D68" s="41">
        <v>891.1539200000001</v>
      </c>
      <c r="E68" s="41">
        <v>880.5339200000001</v>
      </c>
      <c r="F68" s="41">
        <v>877.85392</v>
      </c>
      <c r="G68" s="41">
        <v>876.5239200000001</v>
      </c>
      <c r="H68" s="41">
        <v>875.81392</v>
      </c>
      <c r="I68" s="41">
        <v>890.1239200000001</v>
      </c>
      <c r="J68" s="41">
        <v>875.7639200000001</v>
      </c>
      <c r="K68" s="41">
        <v>927.9339200000001</v>
      </c>
      <c r="L68" s="41">
        <v>1052.5239199999996</v>
      </c>
      <c r="M68" s="41">
        <v>1136.3139199999998</v>
      </c>
      <c r="N68" s="41">
        <v>1188.0839199999998</v>
      </c>
      <c r="O68" s="41">
        <v>1245.6139199999998</v>
      </c>
      <c r="P68" s="41">
        <v>1253.8039199999996</v>
      </c>
      <c r="Q68" s="41">
        <v>1225.6839199999997</v>
      </c>
      <c r="R68" s="41">
        <v>1207.2939199999996</v>
      </c>
      <c r="S68" s="41">
        <v>1161.4839199999997</v>
      </c>
      <c r="T68" s="41">
        <v>1149.4039199999997</v>
      </c>
      <c r="U68" s="41">
        <v>1177.9839199999997</v>
      </c>
      <c r="V68" s="41">
        <v>1016.2839200000001</v>
      </c>
      <c r="W68" s="41">
        <v>1120.3139199999998</v>
      </c>
      <c r="X68" s="41">
        <v>972.4139200000001</v>
      </c>
      <c r="Y68" s="41">
        <v>1111.0239199999996</v>
      </c>
    </row>
    <row r="69" spans="1:25" ht="15.75" customHeight="1">
      <c r="A69" s="40">
        <f aca="true" t="shared" si="1" ref="A69:A97">A68+1</f>
        <v>44442</v>
      </c>
      <c r="B69" s="41">
        <v>900.96392</v>
      </c>
      <c r="C69" s="41">
        <v>887.48392</v>
      </c>
      <c r="D69" s="41">
        <v>846.4139200000001</v>
      </c>
      <c r="E69" s="41">
        <v>876.5539200000001</v>
      </c>
      <c r="F69" s="41">
        <v>877.0539200000001</v>
      </c>
      <c r="G69" s="41">
        <v>877.0539200000001</v>
      </c>
      <c r="H69" s="41">
        <v>875.9339200000001</v>
      </c>
      <c r="I69" s="41">
        <v>875.6839200000001</v>
      </c>
      <c r="J69" s="41">
        <v>875.84392</v>
      </c>
      <c r="K69" s="41">
        <v>875.9039200000001</v>
      </c>
      <c r="L69" s="41">
        <v>918.61392</v>
      </c>
      <c r="M69" s="41">
        <v>897.4239200000001</v>
      </c>
      <c r="N69" s="41">
        <v>953.94392</v>
      </c>
      <c r="O69" s="41">
        <v>972.5139200000001</v>
      </c>
      <c r="P69" s="41">
        <v>961.57392</v>
      </c>
      <c r="Q69" s="41">
        <v>965.0439200000001</v>
      </c>
      <c r="R69" s="41">
        <v>1010.82392</v>
      </c>
      <c r="S69" s="41">
        <v>993.84392</v>
      </c>
      <c r="T69" s="41">
        <v>996.10392</v>
      </c>
      <c r="U69" s="41">
        <v>1007.44392</v>
      </c>
      <c r="V69" s="41">
        <v>900.96392</v>
      </c>
      <c r="W69" s="41">
        <v>933.9139200000001</v>
      </c>
      <c r="X69" s="41">
        <v>874.73392</v>
      </c>
      <c r="Y69" s="41">
        <v>1117.1739199999997</v>
      </c>
    </row>
    <row r="70" spans="1:25" ht="15.75" customHeight="1">
      <c r="A70" s="40">
        <f t="shared" si="1"/>
        <v>44443</v>
      </c>
      <c r="B70" s="41">
        <v>1006.5539200000001</v>
      </c>
      <c r="C70" s="41">
        <v>920.5339200000001</v>
      </c>
      <c r="D70" s="41">
        <v>886.1339200000001</v>
      </c>
      <c r="E70" s="41">
        <v>876.8039200000001</v>
      </c>
      <c r="F70" s="41">
        <v>876.5239200000001</v>
      </c>
      <c r="G70" s="41">
        <v>876.44392</v>
      </c>
      <c r="H70" s="41">
        <v>875.8739200000001</v>
      </c>
      <c r="I70" s="41">
        <v>875.7839200000001</v>
      </c>
      <c r="J70" s="41">
        <v>875.95392</v>
      </c>
      <c r="K70" s="41">
        <v>875.9139200000001</v>
      </c>
      <c r="L70" s="41">
        <v>876.0139200000001</v>
      </c>
      <c r="M70" s="41">
        <v>876.0139200000001</v>
      </c>
      <c r="N70" s="41">
        <v>875.8739200000001</v>
      </c>
      <c r="O70" s="41">
        <v>912.57392</v>
      </c>
      <c r="P70" s="41">
        <v>883.7639200000001</v>
      </c>
      <c r="Q70" s="41">
        <v>882.6239200000001</v>
      </c>
      <c r="R70" s="41">
        <v>933.6739200000001</v>
      </c>
      <c r="S70" s="41">
        <v>946.69392</v>
      </c>
      <c r="T70" s="41">
        <v>1009.0439200000001</v>
      </c>
      <c r="U70" s="41">
        <v>875.1339200000001</v>
      </c>
      <c r="V70" s="41">
        <v>1006.5539200000001</v>
      </c>
      <c r="W70" s="41">
        <v>874.8739200000001</v>
      </c>
      <c r="X70" s="41">
        <v>874.08392</v>
      </c>
      <c r="Y70" s="41">
        <v>957.3039200000001</v>
      </c>
    </row>
    <row r="71" spans="1:25" ht="15.75" customHeight="1">
      <c r="A71" s="40">
        <f t="shared" si="1"/>
        <v>44444</v>
      </c>
      <c r="B71" s="41">
        <v>1021.36392</v>
      </c>
      <c r="C71" s="41">
        <v>920.5239200000001</v>
      </c>
      <c r="D71" s="41">
        <v>894.9039200000001</v>
      </c>
      <c r="E71" s="41">
        <v>877.34392</v>
      </c>
      <c r="F71" s="41">
        <v>876.34392</v>
      </c>
      <c r="G71" s="41">
        <v>876.2739200000001</v>
      </c>
      <c r="H71" s="41">
        <v>875.74392</v>
      </c>
      <c r="I71" s="41">
        <v>913.44392</v>
      </c>
      <c r="J71" s="41">
        <v>875.9139200000001</v>
      </c>
      <c r="K71" s="41">
        <v>875.81392</v>
      </c>
      <c r="L71" s="41">
        <v>875.9339200000001</v>
      </c>
      <c r="M71" s="41">
        <v>875.96392</v>
      </c>
      <c r="N71" s="41">
        <v>875.9239200000001</v>
      </c>
      <c r="O71" s="41">
        <v>894.48392</v>
      </c>
      <c r="P71" s="41">
        <v>876.0039200000001</v>
      </c>
      <c r="Q71" s="41">
        <v>876.0139200000001</v>
      </c>
      <c r="R71" s="41">
        <v>919.99392</v>
      </c>
      <c r="S71" s="41">
        <v>929.5439200000001</v>
      </c>
      <c r="T71" s="41">
        <v>1048.6639199999997</v>
      </c>
      <c r="U71" s="41">
        <v>875.1839200000001</v>
      </c>
      <c r="V71" s="41">
        <v>1021.36392</v>
      </c>
      <c r="W71" s="41">
        <v>874.8939200000001</v>
      </c>
      <c r="X71" s="41">
        <v>874.5239200000001</v>
      </c>
      <c r="Y71" s="41">
        <v>936.23392</v>
      </c>
    </row>
    <row r="72" spans="1:25" ht="15.75" customHeight="1">
      <c r="A72" s="40">
        <f t="shared" si="1"/>
        <v>44445</v>
      </c>
      <c r="B72" s="41">
        <v>999.98392</v>
      </c>
      <c r="C72" s="41">
        <v>922.08392</v>
      </c>
      <c r="D72" s="41">
        <v>893.10392</v>
      </c>
      <c r="E72" s="41">
        <v>876.9239200000001</v>
      </c>
      <c r="F72" s="41">
        <v>876.4139200000001</v>
      </c>
      <c r="G72" s="41">
        <v>876.3739200000001</v>
      </c>
      <c r="H72" s="41">
        <v>875.5339200000001</v>
      </c>
      <c r="I72" s="41">
        <v>931.5539200000001</v>
      </c>
      <c r="J72" s="41">
        <v>875.74392</v>
      </c>
      <c r="K72" s="41">
        <v>875.8039200000001</v>
      </c>
      <c r="L72" s="41">
        <v>875.83392</v>
      </c>
      <c r="M72" s="41">
        <v>875.81392</v>
      </c>
      <c r="N72" s="41">
        <v>875.84392</v>
      </c>
      <c r="O72" s="41">
        <v>893.82392</v>
      </c>
      <c r="P72" s="41">
        <v>875.86392</v>
      </c>
      <c r="Q72" s="41">
        <v>875.85392</v>
      </c>
      <c r="R72" s="41">
        <v>919.0139200000001</v>
      </c>
      <c r="S72" s="41">
        <v>928.09392</v>
      </c>
      <c r="T72" s="41">
        <v>1045.9339199999997</v>
      </c>
      <c r="U72" s="41">
        <v>875.47392</v>
      </c>
      <c r="V72" s="41">
        <v>999.98392</v>
      </c>
      <c r="W72" s="41">
        <v>875.24392</v>
      </c>
      <c r="X72" s="41">
        <v>874.9339200000001</v>
      </c>
      <c r="Y72" s="41">
        <v>932.82392</v>
      </c>
    </row>
    <row r="73" spans="1:25" ht="15.75" customHeight="1">
      <c r="A73" s="40">
        <f t="shared" si="1"/>
        <v>44446</v>
      </c>
      <c r="B73" s="41">
        <v>1009.0139200000001</v>
      </c>
      <c r="C73" s="41">
        <v>920.5239200000001</v>
      </c>
      <c r="D73" s="41">
        <v>893.5039200000001</v>
      </c>
      <c r="E73" s="41">
        <v>876.9139200000001</v>
      </c>
      <c r="F73" s="41">
        <v>876.4139200000001</v>
      </c>
      <c r="G73" s="41">
        <v>876.31392</v>
      </c>
      <c r="H73" s="41">
        <v>875.5439200000001</v>
      </c>
      <c r="I73" s="41">
        <v>930.61392</v>
      </c>
      <c r="J73" s="41">
        <v>875.6839200000001</v>
      </c>
      <c r="K73" s="41">
        <v>875.71392</v>
      </c>
      <c r="L73" s="41">
        <v>875.74392</v>
      </c>
      <c r="M73" s="41">
        <v>875.74392</v>
      </c>
      <c r="N73" s="41">
        <v>875.71392</v>
      </c>
      <c r="O73" s="41">
        <v>891.47392</v>
      </c>
      <c r="P73" s="41">
        <v>875.7739200000001</v>
      </c>
      <c r="Q73" s="41">
        <v>875.7539200000001</v>
      </c>
      <c r="R73" s="41">
        <v>915.7539200000001</v>
      </c>
      <c r="S73" s="41">
        <v>924.83392</v>
      </c>
      <c r="T73" s="41">
        <v>1037.3039199999996</v>
      </c>
      <c r="U73" s="41">
        <v>875.4039200000001</v>
      </c>
      <c r="V73" s="41">
        <v>1009.0139200000001</v>
      </c>
      <c r="W73" s="41">
        <v>875.23392</v>
      </c>
      <c r="X73" s="41">
        <v>874.7839200000001</v>
      </c>
      <c r="Y73" s="41">
        <v>929.95392</v>
      </c>
    </row>
    <row r="74" spans="1:25" ht="15.75" customHeight="1">
      <c r="A74" s="40">
        <f t="shared" si="1"/>
        <v>44447</v>
      </c>
      <c r="B74" s="41">
        <v>929.72392</v>
      </c>
      <c r="C74" s="41">
        <v>885.9339200000001</v>
      </c>
      <c r="D74" s="41">
        <v>876.5539200000001</v>
      </c>
      <c r="E74" s="41">
        <v>876.5439200000001</v>
      </c>
      <c r="F74" s="41">
        <v>876.5239200000001</v>
      </c>
      <c r="G74" s="41">
        <v>876.4039200000001</v>
      </c>
      <c r="H74" s="41">
        <v>875.5139200000001</v>
      </c>
      <c r="I74" s="41">
        <v>875.73392</v>
      </c>
      <c r="J74" s="41">
        <v>875.9139200000001</v>
      </c>
      <c r="K74" s="41">
        <v>875.96392</v>
      </c>
      <c r="L74" s="41">
        <v>938.61392</v>
      </c>
      <c r="M74" s="41">
        <v>966.9339200000001</v>
      </c>
      <c r="N74" s="41">
        <v>978.1839200000001</v>
      </c>
      <c r="O74" s="41">
        <v>978.7539200000001</v>
      </c>
      <c r="P74" s="41">
        <v>938.7839200000001</v>
      </c>
      <c r="Q74" s="41">
        <v>942.9339200000001</v>
      </c>
      <c r="R74" s="41">
        <v>959.10392</v>
      </c>
      <c r="S74" s="41">
        <v>954.56392</v>
      </c>
      <c r="T74" s="41">
        <v>1098.6039199999998</v>
      </c>
      <c r="U74" s="41">
        <v>1066.0439199999996</v>
      </c>
      <c r="V74" s="41">
        <v>929.72392</v>
      </c>
      <c r="W74" s="41">
        <v>1010.5039200000001</v>
      </c>
      <c r="X74" s="41">
        <v>875.59392</v>
      </c>
      <c r="Y74" s="41">
        <v>1055.8039199999996</v>
      </c>
    </row>
    <row r="75" spans="1:25" ht="15.75" customHeight="1">
      <c r="A75" s="40">
        <f t="shared" si="1"/>
        <v>44448</v>
      </c>
      <c r="B75" s="41">
        <v>961.72392</v>
      </c>
      <c r="C75" s="41">
        <v>894.47392</v>
      </c>
      <c r="D75" s="41">
        <v>876.4239200000001</v>
      </c>
      <c r="E75" s="41">
        <v>876.4239200000001</v>
      </c>
      <c r="F75" s="41">
        <v>876.4039200000001</v>
      </c>
      <c r="G75" s="41">
        <v>876.23392</v>
      </c>
      <c r="H75" s="41">
        <v>875.4039200000001</v>
      </c>
      <c r="I75" s="41">
        <v>970.9139200000001</v>
      </c>
      <c r="J75" s="41">
        <v>875.81392</v>
      </c>
      <c r="K75" s="41">
        <v>885.22392</v>
      </c>
      <c r="L75" s="41">
        <v>957.09392</v>
      </c>
      <c r="M75" s="41">
        <v>983.10392</v>
      </c>
      <c r="N75" s="41">
        <v>998.9339200000001</v>
      </c>
      <c r="O75" s="41">
        <v>999.95392</v>
      </c>
      <c r="P75" s="41">
        <v>957.3739200000001</v>
      </c>
      <c r="Q75" s="41">
        <v>961.6439200000001</v>
      </c>
      <c r="R75" s="41">
        <v>979.1739200000001</v>
      </c>
      <c r="S75" s="41">
        <v>987.2739200000001</v>
      </c>
      <c r="T75" s="41">
        <v>1145.0339199999996</v>
      </c>
      <c r="U75" s="41">
        <v>1100.2139199999997</v>
      </c>
      <c r="V75" s="41">
        <v>961.72392</v>
      </c>
      <c r="W75" s="41">
        <v>1046.0239199999996</v>
      </c>
      <c r="X75" s="41">
        <v>906.4339200000001</v>
      </c>
      <c r="Y75" s="41">
        <v>1072.5839199999998</v>
      </c>
    </row>
    <row r="76" spans="1:25" ht="15.75" customHeight="1">
      <c r="A76" s="40">
        <f t="shared" si="1"/>
        <v>44449</v>
      </c>
      <c r="B76" s="41">
        <v>957.23392</v>
      </c>
      <c r="C76" s="41">
        <v>880.9239200000001</v>
      </c>
      <c r="D76" s="41">
        <v>876.5039200000001</v>
      </c>
      <c r="E76" s="41">
        <v>876.48392</v>
      </c>
      <c r="F76" s="41">
        <v>876.48392</v>
      </c>
      <c r="G76" s="41">
        <v>876.35392</v>
      </c>
      <c r="H76" s="41">
        <v>875.59392</v>
      </c>
      <c r="I76" s="41">
        <v>977.70392</v>
      </c>
      <c r="J76" s="41">
        <v>875.95392</v>
      </c>
      <c r="K76" s="41">
        <v>875.95392</v>
      </c>
      <c r="L76" s="41">
        <v>875.98392</v>
      </c>
      <c r="M76" s="41">
        <v>876.0139200000001</v>
      </c>
      <c r="N76" s="41">
        <v>879.0539200000001</v>
      </c>
      <c r="O76" s="41">
        <v>884.7539200000001</v>
      </c>
      <c r="P76" s="41">
        <v>875.81392</v>
      </c>
      <c r="Q76" s="41">
        <v>890.5039200000001</v>
      </c>
      <c r="R76" s="41">
        <v>958.8739200000001</v>
      </c>
      <c r="S76" s="41">
        <v>980.2739200000001</v>
      </c>
      <c r="T76" s="41">
        <v>1140.0639199999998</v>
      </c>
      <c r="U76" s="41">
        <v>983.9239200000001</v>
      </c>
      <c r="V76" s="41">
        <v>957.23392</v>
      </c>
      <c r="W76" s="41">
        <v>875.23392</v>
      </c>
      <c r="X76" s="41">
        <v>874.73392</v>
      </c>
      <c r="Y76" s="41">
        <v>1076.4039199999997</v>
      </c>
    </row>
    <row r="77" spans="1:25" ht="15.75" customHeight="1">
      <c r="A77" s="40">
        <f t="shared" si="1"/>
        <v>44450</v>
      </c>
      <c r="B77" s="41">
        <v>953.10392</v>
      </c>
      <c r="C77" s="41">
        <v>884.48392</v>
      </c>
      <c r="D77" s="41">
        <v>876.31392</v>
      </c>
      <c r="E77" s="41">
        <v>876.34392</v>
      </c>
      <c r="F77" s="41">
        <v>876.34392</v>
      </c>
      <c r="G77" s="41">
        <v>878.58392</v>
      </c>
      <c r="H77" s="41">
        <v>918.58392</v>
      </c>
      <c r="I77" s="41">
        <v>1125.8239199999998</v>
      </c>
      <c r="J77" s="41">
        <v>896.86392</v>
      </c>
      <c r="K77" s="41">
        <v>1000.44392</v>
      </c>
      <c r="L77" s="41">
        <v>1047.4839199999997</v>
      </c>
      <c r="M77" s="41">
        <v>1051.7839199999996</v>
      </c>
      <c r="N77" s="41">
        <v>1063.9739199999997</v>
      </c>
      <c r="O77" s="41">
        <v>1064.3439199999998</v>
      </c>
      <c r="P77" s="41">
        <v>1021.73392</v>
      </c>
      <c r="Q77" s="41">
        <v>1003.1839200000001</v>
      </c>
      <c r="R77" s="41">
        <v>1003.2839200000001</v>
      </c>
      <c r="S77" s="41">
        <v>1046.9939199999997</v>
      </c>
      <c r="T77" s="41">
        <v>1169.8639199999998</v>
      </c>
      <c r="U77" s="41">
        <v>1117.0839199999998</v>
      </c>
      <c r="V77" s="41">
        <v>953.10392</v>
      </c>
      <c r="W77" s="41">
        <v>1016.7739200000001</v>
      </c>
      <c r="X77" s="41">
        <v>918.32392</v>
      </c>
      <c r="Y77" s="41">
        <v>1131.3539199999998</v>
      </c>
    </row>
    <row r="78" spans="1:25" ht="15.75" customHeight="1">
      <c r="A78" s="40">
        <f t="shared" si="1"/>
        <v>44451</v>
      </c>
      <c r="B78" s="41">
        <v>945.2739200000001</v>
      </c>
      <c r="C78" s="41">
        <v>876.23392</v>
      </c>
      <c r="D78" s="41">
        <v>876.2639200000001</v>
      </c>
      <c r="E78" s="41">
        <v>876.33392</v>
      </c>
      <c r="F78" s="41">
        <v>876.34392</v>
      </c>
      <c r="G78" s="41">
        <v>876.2939200000001</v>
      </c>
      <c r="H78" s="41">
        <v>905.57392</v>
      </c>
      <c r="I78" s="41">
        <v>1094.2439199999997</v>
      </c>
      <c r="J78" s="41">
        <v>876.94392</v>
      </c>
      <c r="K78" s="41">
        <v>983.9139200000001</v>
      </c>
      <c r="L78" s="41">
        <v>1028.67392</v>
      </c>
      <c r="M78" s="41">
        <v>1032.9539199999997</v>
      </c>
      <c r="N78" s="41">
        <v>1045.3339199999998</v>
      </c>
      <c r="O78" s="41">
        <v>1045.0739199999998</v>
      </c>
      <c r="P78" s="41">
        <v>1001.9339200000001</v>
      </c>
      <c r="Q78" s="41">
        <v>983.9139200000001</v>
      </c>
      <c r="R78" s="41">
        <v>983.6739200000001</v>
      </c>
      <c r="S78" s="41">
        <v>1024.08392</v>
      </c>
      <c r="T78" s="41">
        <v>1153.2039199999997</v>
      </c>
      <c r="U78" s="41">
        <v>1096.8139199999998</v>
      </c>
      <c r="V78" s="41">
        <v>945.2739200000001</v>
      </c>
      <c r="W78" s="41">
        <v>990.24392</v>
      </c>
      <c r="X78" s="41">
        <v>888.33392</v>
      </c>
      <c r="Y78" s="41">
        <v>1132.2039199999997</v>
      </c>
    </row>
    <row r="79" spans="1:25" ht="15.75" customHeight="1">
      <c r="A79" s="40">
        <f t="shared" si="1"/>
        <v>44452</v>
      </c>
      <c r="B79" s="41">
        <v>952.7739200000001</v>
      </c>
      <c r="C79" s="41">
        <v>876.21392</v>
      </c>
      <c r="D79" s="41">
        <v>876.2939200000001</v>
      </c>
      <c r="E79" s="41">
        <v>876.2639200000001</v>
      </c>
      <c r="F79" s="41">
        <v>876.2639200000001</v>
      </c>
      <c r="G79" s="41">
        <v>876.23392</v>
      </c>
      <c r="H79" s="41">
        <v>914.5039200000001</v>
      </c>
      <c r="I79" s="41">
        <v>1152.9439199999997</v>
      </c>
      <c r="J79" s="41">
        <v>876.35392</v>
      </c>
      <c r="K79" s="41">
        <v>984.49392</v>
      </c>
      <c r="L79" s="41">
        <v>1031.1539199999997</v>
      </c>
      <c r="M79" s="41">
        <v>1032.4139199999997</v>
      </c>
      <c r="N79" s="41">
        <v>1044.9839199999997</v>
      </c>
      <c r="O79" s="41">
        <v>1046.0739199999998</v>
      </c>
      <c r="P79" s="41">
        <v>1002.0039200000001</v>
      </c>
      <c r="Q79" s="41">
        <v>983.56392</v>
      </c>
      <c r="R79" s="41">
        <v>983.33392</v>
      </c>
      <c r="S79" s="41">
        <v>1024.49392</v>
      </c>
      <c r="T79" s="41">
        <v>1153.1139199999998</v>
      </c>
      <c r="U79" s="41">
        <v>1091.2139199999997</v>
      </c>
      <c r="V79" s="41">
        <v>952.7739200000001</v>
      </c>
      <c r="W79" s="41">
        <v>990.0239200000001</v>
      </c>
      <c r="X79" s="41">
        <v>886.95392</v>
      </c>
      <c r="Y79" s="41">
        <v>1142.0439199999996</v>
      </c>
    </row>
    <row r="80" spans="1:25" ht="15.75" customHeight="1">
      <c r="A80" s="40">
        <f t="shared" si="1"/>
        <v>44453</v>
      </c>
      <c r="B80" s="41">
        <v>954.84392</v>
      </c>
      <c r="C80" s="41">
        <v>876.9139200000001</v>
      </c>
      <c r="D80" s="41">
        <v>876.4039200000001</v>
      </c>
      <c r="E80" s="41">
        <v>876.4039200000001</v>
      </c>
      <c r="F80" s="41">
        <v>876.35392</v>
      </c>
      <c r="G80" s="41">
        <v>876.1339200000001</v>
      </c>
      <c r="H80" s="41">
        <v>917.31392</v>
      </c>
      <c r="I80" s="41">
        <v>1190.6739199999997</v>
      </c>
      <c r="J80" s="41">
        <v>878.8039200000001</v>
      </c>
      <c r="K80" s="41">
        <v>989.19392</v>
      </c>
      <c r="L80" s="41">
        <v>1035.0539199999996</v>
      </c>
      <c r="M80" s="41">
        <v>1039.1639199999997</v>
      </c>
      <c r="N80" s="41">
        <v>1052.1639199999997</v>
      </c>
      <c r="O80" s="41">
        <v>1052.1739199999997</v>
      </c>
      <c r="P80" s="41">
        <v>1007.1839200000001</v>
      </c>
      <c r="Q80" s="41">
        <v>988.0439200000001</v>
      </c>
      <c r="R80" s="41">
        <v>988.6439200000001</v>
      </c>
      <c r="S80" s="41">
        <v>1029.8139199999998</v>
      </c>
      <c r="T80" s="41">
        <v>1159.6739199999997</v>
      </c>
      <c r="U80" s="41">
        <v>1095.5739199999998</v>
      </c>
      <c r="V80" s="41">
        <v>954.84392</v>
      </c>
      <c r="W80" s="41">
        <v>993.3839200000001</v>
      </c>
      <c r="X80" s="41">
        <v>889.0339200000001</v>
      </c>
      <c r="Y80" s="41">
        <v>1157.6339199999998</v>
      </c>
    </row>
    <row r="81" spans="1:25" ht="15.75" customHeight="1">
      <c r="A81" s="40">
        <f t="shared" si="1"/>
        <v>44454</v>
      </c>
      <c r="B81" s="41">
        <v>1095.9939199999997</v>
      </c>
      <c r="C81" s="41">
        <v>964.0439200000001</v>
      </c>
      <c r="D81" s="41">
        <v>911.3039200000001</v>
      </c>
      <c r="E81" s="41">
        <v>888.44392</v>
      </c>
      <c r="F81" s="41">
        <v>890.36392</v>
      </c>
      <c r="G81" s="41">
        <v>876.1539200000001</v>
      </c>
      <c r="H81" s="41">
        <v>875.5539200000001</v>
      </c>
      <c r="I81" s="41">
        <v>938.3839200000001</v>
      </c>
      <c r="J81" s="41">
        <v>876.0239200000001</v>
      </c>
      <c r="K81" s="41">
        <v>959.7739200000001</v>
      </c>
      <c r="L81" s="41">
        <v>1055.5939199999998</v>
      </c>
      <c r="M81" s="41">
        <v>1115.7239199999997</v>
      </c>
      <c r="N81" s="41">
        <v>1154.3639199999998</v>
      </c>
      <c r="O81" s="41">
        <v>1187.7139199999997</v>
      </c>
      <c r="P81" s="41">
        <v>1207.3239199999998</v>
      </c>
      <c r="Q81" s="41">
        <v>1231.0239199999996</v>
      </c>
      <c r="R81" s="41">
        <v>1252.6439199999998</v>
      </c>
      <c r="S81" s="41">
        <v>1228.3439199999998</v>
      </c>
      <c r="T81" s="41">
        <v>1249.4339199999997</v>
      </c>
      <c r="U81" s="41">
        <v>1278.1439199999998</v>
      </c>
      <c r="V81" s="41">
        <v>1095.9939199999997</v>
      </c>
      <c r="W81" s="41">
        <v>1208.7139199999997</v>
      </c>
      <c r="X81" s="41">
        <v>1009.7939200000001</v>
      </c>
      <c r="Y81" s="41">
        <v>1228.2439199999997</v>
      </c>
    </row>
    <row r="82" spans="1:25" ht="15.75" customHeight="1">
      <c r="A82" s="40">
        <f t="shared" si="1"/>
        <v>44455</v>
      </c>
      <c r="B82" s="41">
        <v>1038.3239199999998</v>
      </c>
      <c r="C82" s="41">
        <v>931.85392</v>
      </c>
      <c r="D82" s="41">
        <v>896.7839200000001</v>
      </c>
      <c r="E82" s="41">
        <v>880.57392</v>
      </c>
      <c r="F82" s="41">
        <v>879.0139200000001</v>
      </c>
      <c r="G82" s="41">
        <v>876.20392</v>
      </c>
      <c r="H82" s="41">
        <v>875.60392</v>
      </c>
      <c r="I82" s="41">
        <v>918.8039200000001</v>
      </c>
      <c r="J82" s="41">
        <v>875.95392</v>
      </c>
      <c r="K82" s="41">
        <v>937.35392</v>
      </c>
      <c r="L82" s="41">
        <v>1033.1239199999998</v>
      </c>
      <c r="M82" s="41">
        <v>1095.4239199999997</v>
      </c>
      <c r="N82" s="41">
        <v>1135.4639199999997</v>
      </c>
      <c r="O82" s="41">
        <v>1174.3939199999998</v>
      </c>
      <c r="P82" s="41">
        <v>1193.7339199999997</v>
      </c>
      <c r="Q82" s="41">
        <v>1209.8239199999998</v>
      </c>
      <c r="R82" s="41">
        <v>1228.1439199999998</v>
      </c>
      <c r="S82" s="41">
        <v>1206.6239199999998</v>
      </c>
      <c r="T82" s="41">
        <v>1228.6039199999998</v>
      </c>
      <c r="U82" s="41">
        <v>1249.3639199999998</v>
      </c>
      <c r="V82" s="41">
        <v>1038.3239199999998</v>
      </c>
      <c r="W82" s="41">
        <v>1182.0539199999996</v>
      </c>
      <c r="X82" s="41">
        <v>978.71392</v>
      </c>
      <c r="Y82" s="41">
        <v>1210.7039199999997</v>
      </c>
    </row>
    <row r="83" spans="1:25" ht="15.75" customHeight="1">
      <c r="A83" s="40">
        <f t="shared" si="1"/>
        <v>44456</v>
      </c>
      <c r="B83" s="41">
        <v>1038.1939199999997</v>
      </c>
      <c r="C83" s="41">
        <v>947.11392</v>
      </c>
      <c r="D83" s="41">
        <v>919.4339200000001</v>
      </c>
      <c r="E83" s="41">
        <v>914.4239200000001</v>
      </c>
      <c r="F83" s="41">
        <v>948.94392</v>
      </c>
      <c r="G83" s="41">
        <v>993.6339200000001</v>
      </c>
      <c r="H83" s="41">
        <v>1141.2839199999996</v>
      </c>
      <c r="I83" s="41">
        <v>1307.6039199999998</v>
      </c>
      <c r="J83" s="41">
        <v>1041.9239199999997</v>
      </c>
      <c r="K83" s="41">
        <v>1045.0639199999998</v>
      </c>
      <c r="L83" s="41">
        <v>956.21392</v>
      </c>
      <c r="M83" s="41">
        <v>959.22392</v>
      </c>
      <c r="N83" s="41">
        <v>971.7539200000001</v>
      </c>
      <c r="O83" s="41">
        <v>977.1639200000001</v>
      </c>
      <c r="P83" s="41">
        <v>921.5439200000001</v>
      </c>
      <c r="Q83" s="41">
        <v>896.6639200000001</v>
      </c>
      <c r="R83" s="41">
        <v>950.2939200000001</v>
      </c>
      <c r="S83" s="41">
        <v>919.97392</v>
      </c>
      <c r="T83" s="41">
        <v>1119.4139199999997</v>
      </c>
      <c r="U83" s="41">
        <v>1066.8039199999996</v>
      </c>
      <c r="V83" s="41">
        <v>1038.1939199999997</v>
      </c>
      <c r="W83" s="41">
        <v>990.5239200000001</v>
      </c>
      <c r="X83" s="41">
        <v>889.20392</v>
      </c>
      <c r="Y83" s="41">
        <v>1155.2939199999996</v>
      </c>
    </row>
    <row r="84" spans="1:25" ht="15.75" customHeight="1">
      <c r="A84" s="40">
        <f t="shared" si="1"/>
        <v>44457</v>
      </c>
      <c r="B84" s="41">
        <v>1004.2539200000001</v>
      </c>
      <c r="C84" s="41">
        <v>918.4039200000001</v>
      </c>
      <c r="D84" s="41">
        <v>876.36392</v>
      </c>
      <c r="E84" s="41">
        <v>876.4139200000001</v>
      </c>
      <c r="F84" s="41">
        <v>898.4339200000001</v>
      </c>
      <c r="G84" s="41">
        <v>902.6839200000001</v>
      </c>
      <c r="H84" s="41">
        <v>943.1739200000001</v>
      </c>
      <c r="I84" s="41">
        <v>1147.9739199999997</v>
      </c>
      <c r="J84" s="41">
        <v>899.34392</v>
      </c>
      <c r="K84" s="41">
        <v>904.3739200000001</v>
      </c>
      <c r="L84" s="41">
        <v>893.81392</v>
      </c>
      <c r="M84" s="41">
        <v>876.1539200000001</v>
      </c>
      <c r="N84" s="41">
        <v>876.09392</v>
      </c>
      <c r="O84" s="41">
        <v>876.11392</v>
      </c>
      <c r="P84" s="41">
        <v>876.07392</v>
      </c>
      <c r="Q84" s="41">
        <v>876.07392</v>
      </c>
      <c r="R84" s="41">
        <v>876.10392</v>
      </c>
      <c r="S84" s="41">
        <v>886.47392</v>
      </c>
      <c r="T84" s="41">
        <v>1101.4939199999997</v>
      </c>
      <c r="U84" s="41">
        <v>918.6639200000001</v>
      </c>
      <c r="V84" s="41">
        <v>1004.2539200000001</v>
      </c>
      <c r="W84" s="41">
        <v>875.4139200000001</v>
      </c>
      <c r="X84" s="41">
        <v>874.7739200000001</v>
      </c>
      <c r="Y84" s="41">
        <v>1072.3439199999998</v>
      </c>
    </row>
    <row r="85" spans="1:25" ht="15.75" customHeight="1">
      <c r="A85" s="40">
        <f t="shared" si="1"/>
        <v>44458</v>
      </c>
      <c r="B85" s="41">
        <v>1014.44392</v>
      </c>
      <c r="C85" s="41">
        <v>920.8739200000001</v>
      </c>
      <c r="D85" s="41">
        <v>892.6239200000001</v>
      </c>
      <c r="E85" s="41">
        <v>881.94392</v>
      </c>
      <c r="F85" s="41">
        <v>905.07392</v>
      </c>
      <c r="G85" s="41">
        <v>902.09392</v>
      </c>
      <c r="H85" s="41">
        <v>895.57392</v>
      </c>
      <c r="I85" s="41">
        <v>963.31392</v>
      </c>
      <c r="J85" s="41">
        <v>875.23392</v>
      </c>
      <c r="K85" s="41">
        <v>875.23392</v>
      </c>
      <c r="L85" s="41">
        <v>888.2639200000001</v>
      </c>
      <c r="M85" s="41">
        <v>881.3839200000001</v>
      </c>
      <c r="N85" s="41">
        <v>895.71392</v>
      </c>
      <c r="O85" s="41">
        <v>907.1239200000001</v>
      </c>
      <c r="P85" s="41">
        <v>893.20392</v>
      </c>
      <c r="Q85" s="41">
        <v>892.1739200000001</v>
      </c>
      <c r="R85" s="41">
        <v>911.5239200000001</v>
      </c>
      <c r="S85" s="41">
        <v>911.94392</v>
      </c>
      <c r="T85" s="41">
        <v>1135.2339199999997</v>
      </c>
      <c r="U85" s="41">
        <v>995.2839200000001</v>
      </c>
      <c r="V85" s="41">
        <v>1014.44392</v>
      </c>
      <c r="W85" s="41">
        <v>920.2639200000001</v>
      </c>
      <c r="X85" s="41">
        <v>873.72392</v>
      </c>
      <c r="Y85" s="41">
        <v>1094.0039199999997</v>
      </c>
    </row>
    <row r="86" spans="1:25" ht="15.75" customHeight="1">
      <c r="A86" s="40">
        <f t="shared" si="1"/>
        <v>44459</v>
      </c>
      <c r="B86" s="41">
        <v>978.1339200000001</v>
      </c>
      <c r="C86" s="41">
        <v>913.33392</v>
      </c>
      <c r="D86" s="41">
        <v>889.0339200000001</v>
      </c>
      <c r="E86" s="41">
        <v>880.58392</v>
      </c>
      <c r="F86" s="41">
        <v>904.59392</v>
      </c>
      <c r="G86" s="41">
        <v>920.1839200000001</v>
      </c>
      <c r="H86" s="41">
        <v>907.1539200000001</v>
      </c>
      <c r="I86" s="41">
        <v>999.33392</v>
      </c>
      <c r="J86" s="41">
        <v>875.70392</v>
      </c>
      <c r="K86" s="41">
        <v>875.59392</v>
      </c>
      <c r="L86" s="41">
        <v>888.0039200000001</v>
      </c>
      <c r="M86" s="41">
        <v>882.94392</v>
      </c>
      <c r="N86" s="41">
        <v>898.5139200000001</v>
      </c>
      <c r="O86" s="41">
        <v>912.08392</v>
      </c>
      <c r="P86" s="41">
        <v>896.81392</v>
      </c>
      <c r="Q86" s="41">
        <v>895.35392</v>
      </c>
      <c r="R86" s="41">
        <v>916.2739200000001</v>
      </c>
      <c r="S86" s="41">
        <v>915.61392</v>
      </c>
      <c r="T86" s="41">
        <v>1147.3039199999996</v>
      </c>
      <c r="U86" s="41">
        <v>997.81392</v>
      </c>
      <c r="V86" s="41">
        <v>978.1339200000001</v>
      </c>
      <c r="W86" s="41">
        <v>918.73392</v>
      </c>
      <c r="X86" s="41">
        <v>873.3039200000001</v>
      </c>
      <c r="Y86" s="41">
        <v>1099.7939199999996</v>
      </c>
    </row>
    <row r="87" spans="1:25" ht="15.75" customHeight="1">
      <c r="A87" s="40">
        <f t="shared" si="1"/>
        <v>44460</v>
      </c>
      <c r="B87" s="41">
        <v>985.9239200000001</v>
      </c>
      <c r="C87" s="41">
        <v>920.71392</v>
      </c>
      <c r="D87" s="41">
        <v>893.46392</v>
      </c>
      <c r="E87" s="41">
        <v>882.09392</v>
      </c>
      <c r="F87" s="41">
        <v>909.7839200000001</v>
      </c>
      <c r="G87" s="41">
        <v>920.72392</v>
      </c>
      <c r="H87" s="41">
        <v>907.7539200000001</v>
      </c>
      <c r="I87" s="41">
        <v>1012.96392</v>
      </c>
      <c r="J87" s="41">
        <v>875.47392</v>
      </c>
      <c r="K87" s="41">
        <v>875.61392</v>
      </c>
      <c r="L87" s="41">
        <v>894.72392</v>
      </c>
      <c r="M87" s="41">
        <v>887.48392</v>
      </c>
      <c r="N87" s="41">
        <v>904.0539200000001</v>
      </c>
      <c r="O87" s="41">
        <v>915.5339200000001</v>
      </c>
      <c r="P87" s="41">
        <v>899.20392</v>
      </c>
      <c r="Q87" s="41">
        <v>899.84392</v>
      </c>
      <c r="R87" s="41">
        <v>921.97392</v>
      </c>
      <c r="S87" s="41">
        <v>921.5339200000001</v>
      </c>
      <c r="T87" s="41">
        <v>1167.2739199999996</v>
      </c>
      <c r="U87" s="41">
        <v>1006.6839200000001</v>
      </c>
      <c r="V87" s="41">
        <v>985.9239200000001</v>
      </c>
      <c r="W87" s="41">
        <v>923.5539200000001</v>
      </c>
      <c r="X87" s="41">
        <v>873.69392</v>
      </c>
      <c r="Y87" s="41">
        <v>1082.9839199999997</v>
      </c>
    </row>
    <row r="88" spans="1:25" ht="15.75" customHeight="1">
      <c r="A88" s="40">
        <f t="shared" si="1"/>
        <v>44461</v>
      </c>
      <c r="B88" s="41">
        <v>905.6439200000001</v>
      </c>
      <c r="C88" s="41">
        <v>876.36392</v>
      </c>
      <c r="D88" s="41">
        <v>876.4139200000001</v>
      </c>
      <c r="E88" s="41">
        <v>876.4239200000001</v>
      </c>
      <c r="F88" s="41">
        <v>876.3939200000001</v>
      </c>
      <c r="G88" s="41">
        <v>876.34392</v>
      </c>
      <c r="H88" s="41">
        <v>875.4239200000001</v>
      </c>
      <c r="I88" s="41">
        <v>959.84392</v>
      </c>
      <c r="J88" s="41">
        <v>875.31392</v>
      </c>
      <c r="K88" s="41">
        <v>875.34392</v>
      </c>
      <c r="L88" s="41">
        <v>956.98392</v>
      </c>
      <c r="M88" s="41">
        <v>1011.33392</v>
      </c>
      <c r="N88" s="41">
        <v>1029.98392</v>
      </c>
      <c r="O88" s="41">
        <v>998.46392</v>
      </c>
      <c r="P88" s="41">
        <v>964.69392</v>
      </c>
      <c r="Q88" s="41">
        <v>954.4039200000001</v>
      </c>
      <c r="R88" s="41">
        <v>979.3939200000001</v>
      </c>
      <c r="S88" s="41">
        <v>921.8939200000001</v>
      </c>
      <c r="T88" s="41">
        <v>1142.5339199999996</v>
      </c>
      <c r="U88" s="41">
        <v>874.21392</v>
      </c>
      <c r="V88" s="41">
        <v>905.6439200000001</v>
      </c>
      <c r="W88" s="41">
        <v>874.20392</v>
      </c>
      <c r="X88" s="41">
        <v>873.97392</v>
      </c>
      <c r="Y88" s="41">
        <v>1061.4839199999997</v>
      </c>
    </row>
    <row r="89" spans="1:25" ht="15.75" customHeight="1">
      <c r="A89" s="40">
        <f t="shared" si="1"/>
        <v>44462</v>
      </c>
      <c r="B89" s="41">
        <v>917.81392</v>
      </c>
      <c r="C89" s="41">
        <v>876.2639200000001</v>
      </c>
      <c r="D89" s="41">
        <v>876.33392</v>
      </c>
      <c r="E89" s="41">
        <v>876.35392</v>
      </c>
      <c r="F89" s="41">
        <v>876.32392</v>
      </c>
      <c r="G89" s="41">
        <v>876.2539200000001</v>
      </c>
      <c r="H89" s="41">
        <v>875.21392</v>
      </c>
      <c r="I89" s="41">
        <v>949.5039200000001</v>
      </c>
      <c r="J89" s="41">
        <v>875.1639200000001</v>
      </c>
      <c r="K89" s="41">
        <v>875.19392</v>
      </c>
      <c r="L89" s="41">
        <v>947.9339200000001</v>
      </c>
      <c r="M89" s="41">
        <v>1008.5339200000001</v>
      </c>
      <c r="N89" s="41">
        <v>1026.3539199999998</v>
      </c>
      <c r="O89" s="41">
        <v>994.95392</v>
      </c>
      <c r="P89" s="41">
        <v>961.86392</v>
      </c>
      <c r="Q89" s="41">
        <v>945.83392</v>
      </c>
      <c r="R89" s="41">
        <v>975.7639200000001</v>
      </c>
      <c r="S89" s="41">
        <v>919.2739200000001</v>
      </c>
      <c r="T89" s="41">
        <v>1132.4139199999997</v>
      </c>
      <c r="U89" s="41">
        <v>874.24392</v>
      </c>
      <c r="V89" s="41">
        <v>917.81392</v>
      </c>
      <c r="W89" s="41">
        <v>874.2639200000001</v>
      </c>
      <c r="X89" s="41">
        <v>873.94392</v>
      </c>
      <c r="Y89" s="41">
        <v>1053.7839199999996</v>
      </c>
    </row>
    <row r="90" spans="1:25" ht="15.75" customHeight="1">
      <c r="A90" s="40">
        <f t="shared" si="1"/>
        <v>44463</v>
      </c>
      <c r="B90" s="41">
        <v>941.5039200000001</v>
      </c>
      <c r="C90" s="41">
        <v>895.5239200000001</v>
      </c>
      <c r="D90" s="41">
        <v>876.4039200000001</v>
      </c>
      <c r="E90" s="41">
        <v>876.4139200000001</v>
      </c>
      <c r="F90" s="41">
        <v>885.85392</v>
      </c>
      <c r="G90" s="41">
        <v>896.6239200000001</v>
      </c>
      <c r="H90" s="41">
        <v>946.9139200000001</v>
      </c>
      <c r="I90" s="41">
        <v>1150.9139199999997</v>
      </c>
      <c r="J90" s="41">
        <v>875.31392</v>
      </c>
      <c r="K90" s="41">
        <v>875.44392</v>
      </c>
      <c r="L90" s="41">
        <v>875.1839200000001</v>
      </c>
      <c r="M90" s="41">
        <v>875.1639200000001</v>
      </c>
      <c r="N90" s="41">
        <v>875.4339200000001</v>
      </c>
      <c r="O90" s="41">
        <v>875.4339200000001</v>
      </c>
      <c r="P90" s="41">
        <v>875.4239200000001</v>
      </c>
      <c r="Q90" s="41">
        <v>875.49392</v>
      </c>
      <c r="R90" s="41">
        <v>875.5139200000001</v>
      </c>
      <c r="S90" s="41">
        <v>875.56392</v>
      </c>
      <c r="T90" s="41">
        <v>1125.0739199999998</v>
      </c>
      <c r="U90" s="41">
        <v>929.59392</v>
      </c>
      <c r="V90" s="41">
        <v>941.5039200000001</v>
      </c>
      <c r="W90" s="41">
        <v>874.47392</v>
      </c>
      <c r="X90" s="41">
        <v>873.3739200000001</v>
      </c>
      <c r="Y90" s="41">
        <v>1026.12392</v>
      </c>
    </row>
    <row r="91" spans="1:25" ht="15.75" customHeight="1">
      <c r="A91" s="40">
        <f t="shared" si="1"/>
        <v>44464</v>
      </c>
      <c r="B91" s="41">
        <v>960.7839200000001</v>
      </c>
      <c r="C91" s="41">
        <v>903.4339200000001</v>
      </c>
      <c r="D91" s="41">
        <v>883.49392</v>
      </c>
      <c r="E91" s="41">
        <v>881.7839200000001</v>
      </c>
      <c r="F91" s="41">
        <v>890.4039200000001</v>
      </c>
      <c r="G91" s="41">
        <v>910.0039200000001</v>
      </c>
      <c r="H91" s="41">
        <v>973.97392</v>
      </c>
      <c r="I91" s="41">
        <v>1073.4739199999997</v>
      </c>
      <c r="J91" s="41">
        <v>906.36392</v>
      </c>
      <c r="K91" s="41">
        <v>987.46392</v>
      </c>
      <c r="L91" s="41">
        <v>1005.73392</v>
      </c>
      <c r="M91" s="41">
        <v>1042.6839199999997</v>
      </c>
      <c r="N91" s="41">
        <v>986.58392</v>
      </c>
      <c r="O91" s="41">
        <v>998.9139200000001</v>
      </c>
      <c r="P91" s="41">
        <v>985.6239200000001</v>
      </c>
      <c r="Q91" s="41">
        <v>992.9039200000001</v>
      </c>
      <c r="R91" s="41">
        <v>1006.1639200000001</v>
      </c>
      <c r="S91" s="41">
        <v>973.85392</v>
      </c>
      <c r="T91" s="41">
        <v>1170.6139199999998</v>
      </c>
      <c r="U91" s="41">
        <v>1021.47392</v>
      </c>
      <c r="V91" s="41">
        <v>960.7839200000001</v>
      </c>
      <c r="W91" s="41">
        <v>947.74392</v>
      </c>
      <c r="X91" s="41">
        <v>873.99392</v>
      </c>
      <c r="Y91" s="41">
        <v>1026.5539199999998</v>
      </c>
    </row>
    <row r="92" spans="1:25" ht="15.75" customHeight="1">
      <c r="A92" s="40">
        <f t="shared" si="1"/>
        <v>44465</v>
      </c>
      <c r="B92" s="41">
        <v>920.6839200000001</v>
      </c>
      <c r="C92" s="41">
        <v>892.81392</v>
      </c>
      <c r="D92" s="41">
        <v>879.35392</v>
      </c>
      <c r="E92" s="41">
        <v>877.61392</v>
      </c>
      <c r="F92" s="41">
        <v>881.7639200000001</v>
      </c>
      <c r="G92" s="41">
        <v>897.6239200000001</v>
      </c>
      <c r="H92" s="41">
        <v>927.1839200000001</v>
      </c>
      <c r="I92" s="41">
        <v>978.60392</v>
      </c>
      <c r="J92" s="41">
        <v>910.5139200000001</v>
      </c>
      <c r="K92" s="41">
        <v>976.96392</v>
      </c>
      <c r="L92" s="41">
        <v>1024.88392</v>
      </c>
      <c r="M92" s="41">
        <v>1030.6139199999998</v>
      </c>
      <c r="N92" s="41">
        <v>1016.8739200000001</v>
      </c>
      <c r="O92" s="41">
        <v>1030.8639199999998</v>
      </c>
      <c r="P92" s="41">
        <v>1010.84392</v>
      </c>
      <c r="Q92" s="41">
        <v>1027.87392</v>
      </c>
      <c r="R92" s="41">
        <v>1021.1339200000001</v>
      </c>
      <c r="S92" s="41">
        <v>1029.17392</v>
      </c>
      <c r="T92" s="41">
        <v>1142.1739199999997</v>
      </c>
      <c r="U92" s="41">
        <v>986.44392</v>
      </c>
      <c r="V92" s="41">
        <v>920.6839200000001</v>
      </c>
      <c r="W92" s="41">
        <v>922.6439200000001</v>
      </c>
      <c r="X92" s="41">
        <v>875.19392</v>
      </c>
      <c r="Y92" s="41">
        <v>966.09392</v>
      </c>
    </row>
    <row r="93" spans="1:25" ht="15.75" customHeight="1">
      <c r="A93" s="40">
        <f t="shared" si="1"/>
        <v>44466</v>
      </c>
      <c r="B93" s="41">
        <v>882.69392</v>
      </c>
      <c r="C93" s="41">
        <v>877.94392</v>
      </c>
      <c r="D93" s="41">
        <v>876.6739200000001</v>
      </c>
      <c r="E93" s="41">
        <v>876.61392</v>
      </c>
      <c r="F93" s="41">
        <v>876.1739200000001</v>
      </c>
      <c r="G93" s="41">
        <v>876.9139200000001</v>
      </c>
      <c r="H93" s="41">
        <v>942.6439200000001</v>
      </c>
      <c r="I93" s="41">
        <v>1003.98392</v>
      </c>
      <c r="J93" s="41">
        <v>947.83392</v>
      </c>
      <c r="K93" s="41">
        <v>991.36392</v>
      </c>
      <c r="L93" s="41">
        <v>1024.3539199999998</v>
      </c>
      <c r="M93" s="41">
        <v>1018.84392</v>
      </c>
      <c r="N93" s="41">
        <v>1001.48392</v>
      </c>
      <c r="O93" s="41">
        <v>1015.83392</v>
      </c>
      <c r="P93" s="41">
        <v>1011.1239200000001</v>
      </c>
      <c r="Q93" s="41">
        <v>1029.0939199999998</v>
      </c>
      <c r="R93" s="41">
        <v>1022.1339200000001</v>
      </c>
      <c r="S93" s="41">
        <v>1020.5539200000001</v>
      </c>
      <c r="T93" s="41">
        <v>1119.7439199999997</v>
      </c>
      <c r="U93" s="41">
        <v>975.74392</v>
      </c>
      <c r="V93" s="41">
        <v>882.69392</v>
      </c>
      <c r="W93" s="41">
        <v>919.85392</v>
      </c>
      <c r="X93" s="41">
        <v>875.19392</v>
      </c>
      <c r="Y93" s="41">
        <v>930.2739200000001</v>
      </c>
    </row>
    <row r="94" spans="1:25" ht="15.75" customHeight="1">
      <c r="A94" s="40">
        <f t="shared" si="1"/>
        <v>44467</v>
      </c>
      <c r="B94" s="41">
        <v>947.83392</v>
      </c>
      <c r="C94" s="41">
        <v>906.70392</v>
      </c>
      <c r="D94" s="41">
        <v>886.47392</v>
      </c>
      <c r="E94" s="41">
        <v>884.06392</v>
      </c>
      <c r="F94" s="41">
        <v>897.36392</v>
      </c>
      <c r="G94" s="41">
        <v>942.57392</v>
      </c>
      <c r="H94" s="41">
        <v>1067.4239199999997</v>
      </c>
      <c r="I94" s="41">
        <v>1179.2239199999997</v>
      </c>
      <c r="J94" s="41">
        <v>1012.49392</v>
      </c>
      <c r="K94" s="41">
        <v>1055.0439199999996</v>
      </c>
      <c r="L94" s="41">
        <v>1093.7839199999996</v>
      </c>
      <c r="M94" s="41">
        <v>1092.9139199999997</v>
      </c>
      <c r="N94" s="41">
        <v>1080.5839199999998</v>
      </c>
      <c r="O94" s="41">
        <v>1096.1539199999997</v>
      </c>
      <c r="P94" s="41">
        <v>1086.0539199999996</v>
      </c>
      <c r="Q94" s="41">
        <v>1102.4939199999997</v>
      </c>
      <c r="R94" s="41">
        <v>1088.1439199999998</v>
      </c>
      <c r="S94" s="41">
        <v>1083.2039199999997</v>
      </c>
      <c r="T94" s="41">
        <v>1214.4539199999997</v>
      </c>
      <c r="U94" s="41">
        <v>1054.3939199999998</v>
      </c>
      <c r="V94" s="41">
        <v>947.83392</v>
      </c>
      <c r="W94" s="41">
        <v>992.1539200000001</v>
      </c>
      <c r="X94" s="41">
        <v>875.20392</v>
      </c>
      <c r="Y94" s="41">
        <v>1102.1639199999997</v>
      </c>
    </row>
    <row r="95" spans="1:25" ht="15.75" customHeight="1">
      <c r="A95" s="40">
        <f t="shared" si="1"/>
        <v>44468</v>
      </c>
      <c r="B95" s="41">
        <v>934.22392</v>
      </c>
      <c r="C95" s="41">
        <v>917.3839200000001</v>
      </c>
      <c r="D95" s="41">
        <v>896.4239200000001</v>
      </c>
      <c r="E95" s="41">
        <v>895.5039200000001</v>
      </c>
      <c r="F95" s="41">
        <v>911.4339200000001</v>
      </c>
      <c r="G95" s="41">
        <v>936.48392</v>
      </c>
      <c r="H95" s="41">
        <v>1082.8539199999998</v>
      </c>
      <c r="I95" s="41">
        <v>1187.2239199999997</v>
      </c>
      <c r="J95" s="41">
        <v>1040.0139199999996</v>
      </c>
      <c r="K95" s="41">
        <v>1089.4739199999997</v>
      </c>
      <c r="L95" s="41">
        <v>1118.3539199999998</v>
      </c>
      <c r="M95" s="41">
        <v>1136.9639199999997</v>
      </c>
      <c r="N95" s="41">
        <v>1143.0839199999998</v>
      </c>
      <c r="O95" s="41">
        <v>1134.9939199999997</v>
      </c>
      <c r="P95" s="41">
        <v>1104.6739199999997</v>
      </c>
      <c r="Q95" s="41">
        <v>1093.4039199999997</v>
      </c>
      <c r="R95" s="41">
        <v>1083.7039199999997</v>
      </c>
      <c r="S95" s="41">
        <v>1014.4239200000001</v>
      </c>
      <c r="T95" s="41">
        <v>1205.7739199999996</v>
      </c>
      <c r="U95" s="41">
        <v>1075.3539199999998</v>
      </c>
      <c r="V95" s="41">
        <v>1035.4939199999997</v>
      </c>
      <c r="W95" s="41">
        <v>986.34392</v>
      </c>
      <c r="X95" s="41">
        <v>881.31392</v>
      </c>
      <c r="Y95" s="41">
        <v>1006.2539200000001</v>
      </c>
    </row>
    <row r="96" spans="1:25" ht="15.75" customHeight="1">
      <c r="A96" s="40">
        <f t="shared" si="1"/>
        <v>44469</v>
      </c>
      <c r="B96" s="41">
        <v>914.5256300000001</v>
      </c>
      <c r="C96" s="41">
        <v>886.9256300000001</v>
      </c>
      <c r="D96" s="41">
        <v>883.3056300000001</v>
      </c>
      <c r="E96" s="41">
        <v>880.2956300000001</v>
      </c>
      <c r="F96" s="41">
        <v>886.5456300000001</v>
      </c>
      <c r="G96" s="41">
        <v>909.81563</v>
      </c>
      <c r="H96" s="41">
        <v>1046.5956299999998</v>
      </c>
      <c r="I96" s="41">
        <v>1141.1256299999998</v>
      </c>
      <c r="J96" s="41">
        <v>1022.22563</v>
      </c>
      <c r="K96" s="41">
        <v>1062.0956299999998</v>
      </c>
      <c r="L96" s="41">
        <v>1090.22563</v>
      </c>
      <c r="M96" s="41">
        <v>1112.23563</v>
      </c>
      <c r="N96" s="41">
        <v>1096.5556299999998</v>
      </c>
      <c r="O96" s="41">
        <v>1095.2756299999999</v>
      </c>
      <c r="P96" s="41">
        <v>1075.9156299999997</v>
      </c>
      <c r="Q96" s="41">
        <v>1074.7156299999997</v>
      </c>
      <c r="R96" s="41">
        <v>1061.0156299999999</v>
      </c>
      <c r="S96" s="41">
        <v>1001.52563</v>
      </c>
      <c r="T96" s="41">
        <v>1173.1056299999998</v>
      </c>
      <c r="U96" s="41">
        <v>1066.2556299999999</v>
      </c>
      <c r="V96" s="41">
        <v>1036.0756299999998</v>
      </c>
      <c r="W96" s="41">
        <v>985.2856300000001</v>
      </c>
      <c r="X96" s="41">
        <v>878.40563</v>
      </c>
      <c r="Y96" s="41">
        <v>989.9356300000001</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44440</v>
      </c>
      <c r="B104" s="41">
        <v>1034.6990999999998</v>
      </c>
      <c r="C104" s="41">
        <v>950.8391</v>
      </c>
      <c r="D104" s="41">
        <v>903.8091000000001</v>
      </c>
      <c r="E104" s="41">
        <v>888.4291000000001</v>
      </c>
      <c r="F104" s="41">
        <v>888.5691</v>
      </c>
      <c r="G104" s="41">
        <v>876.5591000000001</v>
      </c>
      <c r="H104" s="41">
        <v>875.8991000000001</v>
      </c>
      <c r="I104" s="41">
        <v>900.8891000000001</v>
      </c>
      <c r="J104" s="41">
        <v>876.1391000000001</v>
      </c>
      <c r="K104" s="41">
        <v>1093.7790999999997</v>
      </c>
      <c r="L104" s="41">
        <v>1149.8990999999999</v>
      </c>
      <c r="M104" s="41">
        <v>1194.9290999999998</v>
      </c>
      <c r="N104" s="41">
        <v>1293.7990999999997</v>
      </c>
      <c r="O104" s="41">
        <v>1335.4790999999998</v>
      </c>
      <c r="P104" s="41">
        <v>1353.7590999999998</v>
      </c>
      <c r="Q104" s="41">
        <v>1375.4790999999998</v>
      </c>
      <c r="R104" s="41">
        <v>1382.9190999999998</v>
      </c>
      <c r="S104" s="41">
        <v>1359.8191</v>
      </c>
      <c r="T104" s="41">
        <v>1331.8990999999999</v>
      </c>
      <c r="U104" s="41">
        <v>1358.2690999999998</v>
      </c>
      <c r="V104" s="41">
        <v>1345.4690999999998</v>
      </c>
      <c r="W104" s="41">
        <v>1306.5490999999997</v>
      </c>
      <c r="X104" s="41">
        <v>1171.1690999999998</v>
      </c>
      <c r="Y104" s="41">
        <v>1187.4090999999999</v>
      </c>
    </row>
    <row r="105" spans="1:25" ht="15.75" customHeight="1">
      <c r="A105" s="40">
        <f>A104+1</f>
        <v>44441</v>
      </c>
      <c r="B105" s="41">
        <v>1016.2791000000001</v>
      </c>
      <c r="C105" s="41">
        <v>922.6291000000001</v>
      </c>
      <c r="D105" s="41">
        <v>891.1491000000001</v>
      </c>
      <c r="E105" s="41">
        <v>880.5291000000001</v>
      </c>
      <c r="F105" s="41">
        <v>877.8491</v>
      </c>
      <c r="G105" s="41">
        <v>876.5191000000001</v>
      </c>
      <c r="H105" s="41">
        <v>875.8091000000001</v>
      </c>
      <c r="I105" s="41">
        <v>890.1191000000001</v>
      </c>
      <c r="J105" s="41">
        <v>875.7591000000001</v>
      </c>
      <c r="K105" s="41">
        <v>927.9291000000001</v>
      </c>
      <c r="L105" s="41">
        <v>1052.5190999999998</v>
      </c>
      <c r="M105" s="41">
        <v>1136.3091</v>
      </c>
      <c r="N105" s="41">
        <v>1188.0791</v>
      </c>
      <c r="O105" s="41">
        <v>1245.6091</v>
      </c>
      <c r="P105" s="41">
        <v>1253.7990999999997</v>
      </c>
      <c r="Q105" s="41">
        <v>1225.6790999999998</v>
      </c>
      <c r="R105" s="41">
        <v>1207.2890999999997</v>
      </c>
      <c r="S105" s="41">
        <v>1161.4790999999998</v>
      </c>
      <c r="T105" s="41">
        <v>1149.3990999999999</v>
      </c>
      <c r="U105" s="41">
        <v>1177.9790999999998</v>
      </c>
      <c r="V105" s="41">
        <v>1173.1590999999999</v>
      </c>
      <c r="W105" s="41">
        <v>1120.3091</v>
      </c>
      <c r="X105" s="41">
        <v>972.4091000000001</v>
      </c>
      <c r="Y105" s="41">
        <v>1111.0190999999998</v>
      </c>
    </row>
    <row r="106" spans="1:25" ht="15.75" customHeight="1">
      <c r="A106" s="40">
        <f aca="true" t="shared" si="2" ref="A106:A134">A105+1</f>
        <v>44442</v>
      </c>
      <c r="B106" s="41">
        <v>900.9591</v>
      </c>
      <c r="C106" s="41">
        <v>887.4791</v>
      </c>
      <c r="D106" s="41">
        <v>846.4091000000001</v>
      </c>
      <c r="E106" s="41">
        <v>876.5491000000001</v>
      </c>
      <c r="F106" s="41">
        <v>877.0491000000001</v>
      </c>
      <c r="G106" s="41">
        <v>877.0491000000001</v>
      </c>
      <c r="H106" s="41">
        <v>875.9291000000001</v>
      </c>
      <c r="I106" s="41">
        <v>875.6791000000001</v>
      </c>
      <c r="J106" s="41">
        <v>875.8391</v>
      </c>
      <c r="K106" s="41">
        <v>875.8991000000001</v>
      </c>
      <c r="L106" s="41">
        <v>918.6091</v>
      </c>
      <c r="M106" s="41">
        <v>897.4191000000001</v>
      </c>
      <c r="N106" s="41">
        <v>953.9391</v>
      </c>
      <c r="O106" s="41">
        <v>972.5091000000001</v>
      </c>
      <c r="P106" s="41">
        <v>961.5691</v>
      </c>
      <c r="Q106" s="41">
        <v>965.0391000000001</v>
      </c>
      <c r="R106" s="41">
        <v>1010.8191</v>
      </c>
      <c r="S106" s="41">
        <v>993.8391</v>
      </c>
      <c r="T106" s="41">
        <v>996.0991</v>
      </c>
      <c r="U106" s="41">
        <v>1007.4391</v>
      </c>
      <c r="V106" s="41">
        <v>988.0591000000001</v>
      </c>
      <c r="W106" s="41">
        <v>933.9091000000001</v>
      </c>
      <c r="X106" s="41">
        <v>874.7291</v>
      </c>
      <c r="Y106" s="41">
        <v>1117.1690999999998</v>
      </c>
    </row>
    <row r="107" spans="1:25" ht="15.75" customHeight="1">
      <c r="A107" s="40">
        <f t="shared" si="2"/>
        <v>44443</v>
      </c>
      <c r="B107" s="41">
        <v>1006.5491000000001</v>
      </c>
      <c r="C107" s="41">
        <v>920.5291000000001</v>
      </c>
      <c r="D107" s="41">
        <v>886.1291000000001</v>
      </c>
      <c r="E107" s="41">
        <v>876.7991000000001</v>
      </c>
      <c r="F107" s="41">
        <v>876.5191000000001</v>
      </c>
      <c r="G107" s="41">
        <v>876.4391</v>
      </c>
      <c r="H107" s="41">
        <v>875.8691000000001</v>
      </c>
      <c r="I107" s="41">
        <v>875.7791000000001</v>
      </c>
      <c r="J107" s="41">
        <v>875.9491</v>
      </c>
      <c r="K107" s="41">
        <v>875.9091000000001</v>
      </c>
      <c r="L107" s="41">
        <v>876.0091000000001</v>
      </c>
      <c r="M107" s="41">
        <v>876.0091000000001</v>
      </c>
      <c r="N107" s="41">
        <v>875.8691000000001</v>
      </c>
      <c r="O107" s="41">
        <v>912.5691</v>
      </c>
      <c r="P107" s="41">
        <v>883.7591000000001</v>
      </c>
      <c r="Q107" s="41">
        <v>882.6191000000001</v>
      </c>
      <c r="R107" s="41">
        <v>933.6691000000001</v>
      </c>
      <c r="S107" s="41">
        <v>946.6891</v>
      </c>
      <c r="T107" s="41">
        <v>1009.0391000000001</v>
      </c>
      <c r="U107" s="41">
        <v>875.1291000000001</v>
      </c>
      <c r="V107" s="41">
        <v>875.0691</v>
      </c>
      <c r="W107" s="41">
        <v>874.8691000000001</v>
      </c>
      <c r="X107" s="41">
        <v>874.0791</v>
      </c>
      <c r="Y107" s="41">
        <v>957.2991000000001</v>
      </c>
    </row>
    <row r="108" spans="1:25" ht="15.75" customHeight="1">
      <c r="A108" s="40">
        <f t="shared" si="2"/>
        <v>44444</v>
      </c>
      <c r="B108" s="41">
        <v>1021.3591</v>
      </c>
      <c r="C108" s="41">
        <v>920.5191000000001</v>
      </c>
      <c r="D108" s="41">
        <v>894.8991000000001</v>
      </c>
      <c r="E108" s="41">
        <v>877.3391</v>
      </c>
      <c r="F108" s="41">
        <v>876.3391</v>
      </c>
      <c r="G108" s="41">
        <v>876.2691000000001</v>
      </c>
      <c r="H108" s="41">
        <v>875.7391</v>
      </c>
      <c r="I108" s="41">
        <v>913.4391</v>
      </c>
      <c r="J108" s="41">
        <v>875.9091000000001</v>
      </c>
      <c r="K108" s="41">
        <v>875.8091000000001</v>
      </c>
      <c r="L108" s="41">
        <v>875.9291000000001</v>
      </c>
      <c r="M108" s="41">
        <v>875.9591</v>
      </c>
      <c r="N108" s="41">
        <v>875.9191000000001</v>
      </c>
      <c r="O108" s="41">
        <v>894.4791</v>
      </c>
      <c r="P108" s="41">
        <v>875.9991000000001</v>
      </c>
      <c r="Q108" s="41">
        <v>876.0091000000001</v>
      </c>
      <c r="R108" s="41">
        <v>919.9891</v>
      </c>
      <c r="S108" s="41">
        <v>929.5391000000001</v>
      </c>
      <c r="T108" s="41">
        <v>1048.6590999999999</v>
      </c>
      <c r="U108" s="41">
        <v>875.1791000000001</v>
      </c>
      <c r="V108" s="41">
        <v>875.0391000000001</v>
      </c>
      <c r="W108" s="41">
        <v>874.8891000000001</v>
      </c>
      <c r="X108" s="41">
        <v>874.5191000000001</v>
      </c>
      <c r="Y108" s="41">
        <v>936.2291</v>
      </c>
    </row>
    <row r="109" spans="1:25" ht="15.75" customHeight="1">
      <c r="A109" s="40">
        <f t="shared" si="2"/>
        <v>44445</v>
      </c>
      <c r="B109" s="41">
        <v>999.9791</v>
      </c>
      <c r="C109" s="41">
        <v>922.0791</v>
      </c>
      <c r="D109" s="41">
        <v>893.0991</v>
      </c>
      <c r="E109" s="41">
        <v>876.9191000000001</v>
      </c>
      <c r="F109" s="41">
        <v>876.4091000000001</v>
      </c>
      <c r="G109" s="41">
        <v>876.3691000000001</v>
      </c>
      <c r="H109" s="41">
        <v>875.5291000000001</v>
      </c>
      <c r="I109" s="41">
        <v>931.5491000000001</v>
      </c>
      <c r="J109" s="41">
        <v>875.7391</v>
      </c>
      <c r="K109" s="41">
        <v>875.7991000000001</v>
      </c>
      <c r="L109" s="41">
        <v>875.8291</v>
      </c>
      <c r="M109" s="41">
        <v>875.8091000000001</v>
      </c>
      <c r="N109" s="41">
        <v>875.8391</v>
      </c>
      <c r="O109" s="41">
        <v>893.8191</v>
      </c>
      <c r="P109" s="41">
        <v>875.8591</v>
      </c>
      <c r="Q109" s="41">
        <v>875.8491</v>
      </c>
      <c r="R109" s="41">
        <v>919.0091000000001</v>
      </c>
      <c r="S109" s="41">
        <v>928.0891</v>
      </c>
      <c r="T109" s="41">
        <v>1045.9290999999998</v>
      </c>
      <c r="U109" s="41">
        <v>875.4691</v>
      </c>
      <c r="V109" s="41">
        <v>875.3591</v>
      </c>
      <c r="W109" s="41">
        <v>875.2391</v>
      </c>
      <c r="X109" s="41">
        <v>874.9291000000001</v>
      </c>
      <c r="Y109" s="41">
        <v>932.8191</v>
      </c>
    </row>
    <row r="110" spans="1:25" ht="15.75" customHeight="1">
      <c r="A110" s="40">
        <f t="shared" si="2"/>
        <v>44446</v>
      </c>
      <c r="B110" s="41">
        <v>1009.0091000000001</v>
      </c>
      <c r="C110" s="41">
        <v>920.5191000000001</v>
      </c>
      <c r="D110" s="41">
        <v>893.4991000000001</v>
      </c>
      <c r="E110" s="41">
        <v>876.9091000000001</v>
      </c>
      <c r="F110" s="41">
        <v>876.4091000000001</v>
      </c>
      <c r="G110" s="41">
        <v>876.3091000000001</v>
      </c>
      <c r="H110" s="41">
        <v>875.5391000000001</v>
      </c>
      <c r="I110" s="41">
        <v>930.6091</v>
      </c>
      <c r="J110" s="41">
        <v>875.6791000000001</v>
      </c>
      <c r="K110" s="41">
        <v>875.7091</v>
      </c>
      <c r="L110" s="41">
        <v>875.7391</v>
      </c>
      <c r="M110" s="41">
        <v>875.7391</v>
      </c>
      <c r="N110" s="41">
        <v>875.7091</v>
      </c>
      <c r="O110" s="41">
        <v>891.4691</v>
      </c>
      <c r="P110" s="41">
        <v>875.7691000000001</v>
      </c>
      <c r="Q110" s="41">
        <v>875.7491000000001</v>
      </c>
      <c r="R110" s="41">
        <v>915.7491000000001</v>
      </c>
      <c r="S110" s="41">
        <v>924.8291</v>
      </c>
      <c r="T110" s="41">
        <v>1037.2990999999997</v>
      </c>
      <c r="U110" s="41">
        <v>875.3991000000001</v>
      </c>
      <c r="V110" s="41">
        <v>875.2991000000001</v>
      </c>
      <c r="W110" s="41">
        <v>875.2291</v>
      </c>
      <c r="X110" s="41">
        <v>874.7791000000001</v>
      </c>
      <c r="Y110" s="41">
        <v>929.9491</v>
      </c>
    </row>
    <row r="111" spans="1:25" ht="15.75" customHeight="1">
      <c r="A111" s="40">
        <f t="shared" si="2"/>
        <v>44447</v>
      </c>
      <c r="B111" s="41">
        <v>929.7191</v>
      </c>
      <c r="C111" s="41">
        <v>885.9291000000001</v>
      </c>
      <c r="D111" s="41">
        <v>876.5491000000001</v>
      </c>
      <c r="E111" s="41">
        <v>876.5391000000001</v>
      </c>
      <c r="F111" s="41">
        <v>876.5191000000001</v>
      </c>
      <c r="G111" s="41">
        <v>876.3991000000001</v>
      </c>
      <c r="H111" s="41">
        <v>875.5091000000001</v>
      </c>
      <c r="I111" s="41">
        <v>875.7291</v>
      </c>
      <c r="J111" s="41">
        <v>875.9091000000001</v>
      </c>
      <c r="K111" s="41">
        <v>875.9591</v>
      </c>
      <c r="L111" s="41">
        <v>938.6091</v>
      </c>
      <c r="M111" s="41">
        <v>966.9291000000001</v>
      </c>
      <c r="N111" s="41">
        <v>978.1791000000001</v>
      </c>
      <c r="O111" s="41">
        <v>978.7491000000001</v>
      </c>
      <c r="P111" s="41">
        <v>938.7791000000001</v>
      </c>
      <c r="Q111" s="41">
        <v>942.9291000000001</v>
      </c>
      <c r="R111" s="41">
        <v>959.0991</v>
      </c>
      <c r="S111" s="41">
        <v>954.5591000000001</v>
      </c>
      <c r="T111" s="41">
        <v>1098.5991</v>
      </c>
      <c r="U111" s="41">
        <v>1066.0390999999997</v>
      </c>
      <c r="V111" s="41">
        <v>1048.7790999999997</v>
      </c>
      <c r="W111" s="41">
        <v>1010.4991000000001</v>
      </c>
      <c r="X111" s="41">
        <v>875.5891</v>
      </c>
      <c r="Y111" s="41">
        <v>1055.7990999999997</v>
      </c>
    </row>
    <row r="112" spans="1:25" ht="15.75" customHeight="1">
      <c r="A112" s="40">
        <f t="shared" si="2"/>
        <v>44448</v>
      </c>
      <c r="B112" s="41">
        <v>961.7191</v>
      </c>
      <c r="C112" s="41">
        <v>894.4691</v>
      </c>
      <c r="D112" s="41">
        <v>876.4191000000001</v>
      </c>
      <c r="E112" s="41">
        <v>876.4191000000001</v>
      </c>
      <c r="F112" s="41">
        <v>876.3991000000001</v>
      </c>
      <c r="G112" s="41">
        <v>876.2291</v>
      </c>
      <c r="H112" s="41">
        <v>875.3991000000001</v>
      </c>
      <c r="I112" s="41">
        <v>970.9091000000001</v>
      </c>
      <c r="J112" s="41">
        <v>875.8091000000001</v>
      </c>
      <c r="K112" s="41">
        <v>885.2191</v>
      </c>
      <c r="L112" s="41">
        <v>957.0891</v>
      </c>
      <c r="M112" s="41">
        <v>983.0991</v>
      </c>
      <c r="N112" s="41">
        <v>998.9291000000001</v>
      </c>
      <c r="O112" s="41">
        <v>999.9491</v>
      </c>
      <c r="P112" s="41">
        <v>957.3691000000001</v>
      </c>
      <c r="Q112" s="41">
        <v>961.6391000000001</v>
      </c>
      <c r="R112" s="41">
        <v>979.1691000000001</v>
      </c>
      <c r="S112" s="41">
        <v>987.2691000000001</v>
      </c>
      <c r="T112" s="41">
        <v>1145.0290999999997</v>
      </c>
      <c r="U112" s="41">
        <v>1100.2090999999998</v>
      </c>
      <c r="V112" s="41">
        <v>1082.6690999999998</v>
      </c>
      <c r="W112" s="41">
        <v>1046.0190999999998</v>
      </c>
      <c r="X112" s="41">
        <v>906.4291000000001</v>
      </c>
      <c r="Y112" s="41">
        <v>1072.5791</v>
      </c>
    </row>
    <row r="113" spans="1:25" ht="15.75" customHeight="1">
      <c r="A113" s="40">
        <f t="shared" si="2"/>
        <v>44449</v>
      </c>
      <c r="B113" s="41">
        <v>957.2291</v>
      </c>
      <c r="C113" s="41">
        <v>880.9191000000001</v>
      </c>
      <c r="D113" s="41">
        <v>876.4991000000001</v>
      </c>
      <c r="E113" s="41">
        <v>876.4791</v>
      </c>
      <c r="F113" s="41">
        <v>876.4791</v>
      </c>
      <c r="G113" s="41">
        <v>876.3491</v>
      </c>
      <c r="H113" s="41">
        <v>875.5891</v>
      </c>
      <c r="I113" s="41">
        <v>977.6991</v>
      </c>
      <c r="J113" s="41">
        <v>875.9491</v>
      </c>
      <c r="K113" s="41">
        <v>875.9491</v>
      </c>
      <c r="L113" s="41">
        <v>875.9791</v>
      </c>
      <c r="M113" s="41">
        <v>876.0091000000001</v>
      </c>
      <c r="N113" s="41">
        <v>879.0491000000001</v>
      </c>
      <c r="O113" s="41">
        <v>884.7491000000001</v>
      </c>
      <c r="P113" s="41">
        <v>875.8091000000001</v>
      </c>
      <c r="Q113" s="41">
        <v>890.4991000000001</v>
      </c>
      <c r="R113" s="41">
        <v>958.8691000000001</v>
      </c>
      <c r="S113" s="41">
        <v>980.2691000000001</v>
      </c>
      <c r="T113" s="41">
        <v>1140.0591</v>
      </c>
      <c r="U113" s="41">
        <v>983.9191000000001</v>
      </c>
      <c r="V113" s="41">
        <v>924.9991000000001</v>
      </c>
      <c r="W113" s="41">
        <v>875.2291</v>
      </c>
      <c r="X113" s="41">
        <v>874.7291</v>
      </c>
      <c r="Y113" s="41">
        <v>1076.3990999999999</v>
      </c>
    </row>
    <row r="114" spans="1:25" ht="15.75" customHeight="1">
      <c r="A114" s="40">
        <f t="shared" si="2"/>
        <v>44450</v>
      </c>
      <c r="B114" s="41">
        <v>953.0991</v>
      </c>
      <c r="C114" s="41">
        <v>884.4791</v>
      </c>
      <c r="D114" s="41">
        <v>876.3091000000001</v>
      </c>
      <c r="E114" s="41">
        <v>876.3391</v>
      </c>
      <c r="F114" s="41">
        <v>876.3391</v>
      </c>
      <c r="G114" s="41">
        <v>878.5791</v>
      </c>
      <c r="H114" s="41">
        <v>918.5791</v>
      </c>
      <c r="I114" s="41">
        <v>1125.8191</v>
      </c>
      <c r="J114" s="41">
        <v>896.8591</v>
      </c>
      <c r="K114" s="41">
        <v>1000.4391</v>
      </c>
      <c r="L114" s="41">
        <v>1047.4790999999998</v>
      </c>
      <c r="M114" s="41">
        <v>1051.7790999999997</v>
      </c>
      <c r="N114" s="41">
        <v>1063.9690999999998</v>
      </c>
      <c r="O114" s="41">
        <v>1064.3391</v>
      </c>
      <c r="P114" s="41">
        <v>1021.7291</v>
      </c>
      <c r="Q114" s="41">
        <v>1003.1791000000001</v>
      </c>
      <c r="R114" s="41">
        <v>1003.2791000000001</v>
      </c>
      <c r="S114" s="41">
        <v>1046.9890999999998</v>
      </c>
      <c r="T114" s="41">
        <v>1169.8591</v>
      </c>
      <c r="U114" s="41">
        <v>1117.0791</v>
      </c>
      <c r="V114" s="41">
        <v>1078.0691</v>
      </c>
      <c r="W114" s="41">
        <v>1016.7691000000001</v>
      </c>
      <c r="X114" s="41">
        <v>918.3191</v>
      </c>
      <c r="Y114" s="41">
        <v>1131.3491</v>
      </c>
    </row>
    <row r="115" spans="1:25" ht="15.75" customHeight="1">
      <c r="A115" s="40">
        <f t="shared" si="2"/>
        <v>44451</v>
      </c>
      <c r="B115" s="41">
        <v>945.2691000000001</v>
      </c>
      <c r="C115" s="41">
        <v>876.2291</v>
      </c>
      <c r="D115" s="41">
        <v>876.2591000000001</v>
      </c>
      <c r="E115" s="41">
        <v>876.3291</v>
      </c>
      <c r="F115" s="41">
        <v>876.3391</v>
      </c>
      <c r="G115" s="41">
        <v>876.2891000000001</v>
      </c>
      <c r="H115" s="41">
        <v>905.5691</v>
      </c>
      <c r="I115" s="41">
        <v>1094.2390999999998</v>
      </c>
      <c r="J115" s="41">
        <v>876.9391</v>
      </c>
      <c r="K115" s="41">
        <v>983.9091000000001</v>
      </c>
      <c r="L115" s="41">
        <v>1028.6690999999998</v>
      </c>
      <c r="M115" s="41">
        <v>1032.9490999999998</v>
      </c>
      <c r="N115" s="41">
        <v>1045.3291</v>
      </c>
      <c r="O115" s="41">
        <v>1045.0691</v>
      </c>
      <c r="P115" s="41">
        <v>1001.9291000000001</v>
      </c>
      <c r="Q115" s="41">
        <v>983.9091000000001</v>
      </c>
      <c r="R115" s="41">
        <v>983.6691000000001</v>
      </c>
      <c r="S115" s="41">
        <v>1024.0791</v>
      </c>
      <c r="T115" s="41">
        <v>1153.1990999999998</v>
      </c>
      <c r="U115" s="41">
        <v>1096.8091</v>
      </c>
      <c r="V115" s="41">
        <v>1056.3990999999999</v>
      </c>
      <c r="W115" s="41">
        <v>990.2391</v>
      </c>
      <c r="X115" s="41">
        <v>888.3291</v>
      </c>
      <c r="Y115" s="41">
        <v>1132.1990999999998</v>
      </c>
    </row>
    <row r="116" spans="1:25" ht="15.75" customHeight="1">
      <c r="A116" s="40">
        <f t="shared" si="2"/>
        <v>44452</v>
      </c>
      <c r="B116" s="41">
        <v>952.7691000000001</v>
      </c>
      <c r="C116" s="41">
        <v>876.2091</v>
      </c>
      <c r="D116" s="41">
        <v>876.2891000000001</v>
      </c>
      <c r="E116" s="41">
        <v>876.2591000000001</v>
      </c>
      <c r="F116" s="41">
        <v>876.2591000000001</v>
      </c>
      <c r="G116" s="41">
        <v>876.2291</v>
      </c>
      <c r="H116" s="41">
        <v>914.4991000000001</v>
      </c>
      <c r="I116" s="41">
        <v>1152.9390999999998</v>
      </c>
      <c r="J116" s="41">
        <v>876.3491</v>
      </c>
      <c r="K116" s="41">
        <v>984.4891</v>
      </c>
      <c r="L116" s="41">
        <v>1031.1490999999999</v>
      </c>
      <c r="M116" s="41">
        <v>1032.4090999999999</v>
      </c>
      <c r="N116" s="41">
        <v>1044.9790999999998</v>
      </c>
      <c r="O116" s="41">
        <v>1046.0691</v>
      </c>
      <c r="P116" s="41">
        <v>1001.9991000000001</v>
      </c>
      <c r="Q116" s="41">
        <v>983.5591000000001</v>
      </c>
      <c r="R116" s="41">
        <v>983.3291</v>
      </c>
      <c r="S116" s="41">
        <v>1024.4890999999998</v>
      </c>
      <c r="T116" s="41">
        <v>1153.1091</v>
      </c>
      <c r="U116" s="41">
        <v>1091.2090999999998</v>
      </c>
      <c r="V116" s="41">
        <v>1050.8291</v>
      </c>
      <c r="W116" s="41">
        <v>990.0191000000001</v>
      </c>
      <c r="X116" s="41">
        <v>886.9491</v>
      </c>
      <c r="Y116" s="41">
        <v>1142.0390999999997</v>
      </c>
    </row>
    <row r="117" spans="1:25" ht="15.75" customHeight="1">
      <c r="A117" s="40">
        <f t="shared" si="2"/>
        <v>44453</v>
      </c>
      <c r="B117" s="41">
        <v>954.8391</v>
      </c>
      <c r="C117" s="41">
        <v>876.9091000000001</v>
      </c>
      <c r="D117" s="41">
        <v>876.3991000000001</v>
      </c>
      <c r="E117" s="41">
        <v>876.3991000000001</v>
      </c>
      <c r="F117" s="41">
        <v>876.3491</v>
      </c>
      <c r="G117" s="41">
        <v>876.1291000000001</v>
      </c>
      <c r="H117" s="41">
        <v>917.3091000000001</v>
      </c>
      <c r="I117" s="41">
        <v>1190.6690999999998</v>
      </c>
      <c r="J117" s="41">
        <v>878.7991000000001</v>
      </c>
      <c r="K117" s="41">
        <v>989.1891</v>
      </c>
      <c r="L117" s="41">
        <v>1035.0490999999997</v>
      </c>
      <c r="M117" s="41">
        <v>1039.1590999999999</v>
      </c>
      <c r="N117" s="41">
        <v>1052.1590999999999</v>
      </c>
      <c r="O117" s="41">
        <v>1052.1690999999998</v>
      </c>
      <c r="P117" s="41">
        <v>1007.1791000000001</v>
      </c>
      <c r="Q117" s="41">
        <v>988.0391000000001</v>
      </c>
      <c r="R117" s="41">
        <v>988.6391000000001</v>
      </c>
      <c r="S117" s="41">
        <v>1029.8091</v>
      </c>
      <c r="T117" s="41">
        <v>1159.6690999999998</v>
      </c>
      <c r="U117" s="41">
        <v>1095.5691</v>
      </c>
      <c r="V117" s="41">
        <v>1055.8491</v>
      </c>
      <c r="W117" s="41">
        <v>993.3791000000001</v>
      </c>
      <c r="X117" s="41">
        <v>889.0291000000001</v>
      </c>
      <c r="Y117" s="41">
        <v>1157.6290999999999</v>
      </c>
    </row>
    <row r="118" spans="1:25" ht="15.75" customHeight="1">
      <c r="A118" s="40">
        <f t="shared" si="2"/>
        <v>44454</v>
      </c>
      <c r="B118" s="41">
        <v>1095.9890999999998</v>
      </c>
      <c r="C118" s="41">
        <v>964.0391000000001</v>
      </c>
      <c r="D118" s="41">
        <v>911.2991000000001</v>
      </c>
      <c r="E118" s="41">
        <v>888.4391</v>
      </c>
      <c r="F118" s="41">
        <v>890.3591</v>
      </c>
      <c r="G118" s="41">
        <v>876.1491000000001</v>
      </c>
      <c r="H118" s="41">
        <v>875.5491000000001</v>
      </c>
      <c r="I118" s="41">
        <v>938.3791000000001</v>
      </c>
      <c r="J118" s="41">
        <v>876.0191000000001</v>
      </c>
      <c r="K118" s="41">
        <v>959.7691000000001</v>
      </c>
      <c r="L118" s="41">
        <v>1055.5891</v>
      </c>
      <c r="M118" s="41">
        <v>1115.7190999999998</v>
      </c>
      <c r="N118" s="41">
        <v>1154.3591</v>
      </c>
      <c r="O118" s="41">
        <v>1187.7090999999998</v>
      </c>
      <c r="P118" s="41">
        <v>1207.3191</v>
      </c>
      <c r="Q118" s="41">
        <v>1231.0190999999998</v>
      </c>
      <c r="R118" s="41">
        <v>1252.6390999999999</v>
      </c>
      <c r="S118" s="41">
        <v>1228.3391</v>
      </c>
      <c r="T118" s="41">
        <v>1249.4290999999998</v>
      </c>
      <c r="U118" s="41">
        <v>1278.1390999999999</v>
      </c>
      <c r="V118" s="41">
        <v>1258.9890999999998</v>
      </c>
      <c r="W118" s="41">
        <v>1208.7090999999998</v>
      </c>
      <c r="X118" s="41">
        <v>1009.7891000000001</v>
      </c>
      <c r="Y118" s="41">
        <v>1228.2390999999998</v>
      </c>
    </row>
    <row r="119" spans="1:25" ht="15.75" customHeight="1">
      <c r="A119" s="40">
        <f t="shared" si="2"/>
        <v>44455</v>
      </c>
      <c r="B119" s="41">
        <v>1038.3191</v>
      </c>
      <c r="C119" s="41">
        <v>931.8491</v>
      </c>
      <c r="D119" s="41">
        <v>896.7791000000001</v>
      </c>
      <c r="E119" s="41">
        <v>880.5691</v>
      </c>
      <c r="F119" s="41">
        <v>879.0091000000001</v>
      </c>
      <c r="G119" s="41">
        <v>876.1991</v>
      </c>
      <c r="H119" s="41">
        <v>875.5991</v>
      </c>
      <c r="I119" s="41">
        <v>918.7991000000001</v>
      </c>
      <c r="J119" s="41">
        <v>875.9491</v>
      </c>
      <c r="K119" s="41">
        <v>937.3491</v>
      </c>
      <c r="L119" s="41">
        <v>1033.1191</v>
      </c>
      <c r="M119" s="41">
        <v>1095.4190999999998</v>
      </c>
      <c r="N119" s="41">
        <v>1135.4590999999998</v>
      </c>
      <c r="O119" s="41">
        <v>1174.3890999999999</v>
      </c>
      <c r="P119" s="41">
        <v>1193.7290999999998</v>
      </c>
      <c r="Q119" s="41">
        <v>1209.8191</v>
      </c>
      <c r="R119" s="41">
        <v>1228.1390999999999</v>
      </c>
      <c r="S119" s="41">
        <v>1206.6191</v>
      </c>
      <c r="T119" s="41">
        <v>1228.5991</v>
      </c>
      <c r="U119" s="41">
        <v>1249.3591</v>
      </c>
      <c r="V119" s="41">
        <v>1230.6490999999999</v>
      </c>
      <c r="W119" s="41">
        <v>1182.0490999999997</v>
      </c>
      <c r="X119" s="41">
        <v>978.7091</v>
      </c>
      <c r="Y119" s="41">
        <v>1210.6990999999998</v>
      </c>
    </row>
    <row r="120" spans="1:25" ht="15.75" customHeight="1">
      <c r="A120" s="40">
        <f t="shared" si="2"/>
        <v>44456</v>
      </c>
      <c r="B120" s="41">
        <v>1038.1890999999998</v>
      </c>
      <c r="C120" s="41">
        <v>947.1091</v>
      </c>
      <c r="D120" s="41">
        <v>919.4291000000001</v>
      </c>
      <c r="E120" s="41">
        <v>914.4191000000001</v>
      </c>
      <c r="F120" s="41">
        <v>948.9391</v>
      </c>
      <c r="G120" s="41">
        <v>993.6291000000001</v>
      </c>
      <c r="H120" s="41">
        <v>1141.2790999999997</v>
      </c>
      <c r="I120" s="41">
        <v>1307.5991</v>
      </c>
      <c r="J120" s="41">
        <v>1041.9190999999998</v>
      </c>
      <c r="K120" s="41">
        <v>1045.0591</v>
      </c>
      <c r="L120" s="41">
        <v>956.2091</v>
      </c>
      <c r="M120" s="41">
        <v>959.2191</v>
      </c>
      <c r="N120" s="41">
        <v>971.7491000000001</v>
      </c>
      <c r="O120" s="41">
        <v>977.1591000000001</v>
      </c>
      <c r="P120" s="41">
        <v>921.5391000000001</v>
      </c>
      <c r="Q120" s="41">
        <v>896.6591000000001</v>
      </c>
      <c r="R120" s="41">
        <v>950.2891000000001</v>
      </c>
      <c r="S120" s="41">
        <v>919.9691</v>
      </c>
      <c r="T120" s="41">
        <v>1119.4090999999999</v>
      </c>
      <c r="U120" s="41">
        <v>1066.7990999999997</v>
      </c>
      <c r="V120" s="41">
        <v>1032.1790999999998</v>
      </c>
      <c r="W120" s="41">
        <v>990.5191000000001</v>
      </c>
      <c r="X120" s="41">
        <v>889.1991</v>
      </c>
      <c r="Y120" s="41">
        <v>1155.2890999999997</v>
      </c>
    </row>
    <row r="121" spans="1:25" ht="15.75" customHeight="1">
      <c r="A121" s="40">
        <f t="shared" si="2"/>
        <v>44457</v>
      </c>
      <c r="B121" s="41">
        <v>1004.2491000000001</v>
      </c>
      <c r="C121" s="41">
        <v>918.3991000000001</v>
      </c>
      <c r="D121" s="41">
        <v>876.3591</v>
      </c>
      <c r="E121" s="41">
        <v>876.4091000000001</v>
      </c>
      <c r="F121" s="41">
        <v>898.4291000000001</v>
      </c>
      <c r="G121" s="41">
        <v>902.6791000000001</v>
      </c>
      <c r="H121" s="41">
        <v>943.1691000000001</v>
      </c>
      <c r="I121" s="41">
        <v>1147.9690999999998</v>
      </c>
      <c r="J121" s="41">
        <v>899.3391</v>
      </c>
      <c r="K121" s="41">
        <v>904.3691000000001</v>
      </c>
      <c r="L121" s="41">
        <v>893.8091000000001</v>
      </c>
      <c r="M121" s="41">
        <v>876.1491000000001</v>
      </c>
      <c r="N121" s="41">
        <v>876.0891</v>
      </c>
      <c r="O121" s="41">
        <v>876.1091</v>
      </c>
      <c r="P121" s="41">
        <v>876.0691</v>
      </c>
      <c r="Q121" s="41">
        <v>876.0691</v>
      </c>
      <c r="R121" s="41">
        <v>876.0991</v>
      </c>
      <c r="S121" s="41">
        <v>886.4691</v>
      </c>
      <c r="T121" s="41">
        <v>1101.4890999999998</v>
      </c>
      <c r="U121" s="41">
        <v>918.6591000000001</v>
      </c>
      <c r="V121" s="41">
        <v>875.4091000000001</v>
      </c>
      <c r="W121" s="41">
        <v>875.4091000000001</v>
      </c>
      <c r="X121" s="41">
        <v>874.7691000000001</v>
      </c>
      <c r="Y121" s="41">
        <v>1072.3391</v>
      </c>
    </row>
    <row r="122" spans="1:25" ht="15.75" customHeight="1">
      <c r="A122" s="40">
        <f t="shared" si="2"/>
        <v>44458</v>
      </c>
      <c r="B122" s="41">
        <v>1014.4391</v>
      </c>
      <c r="C122" s="41">
        <v>920.8691000000001</v>
      </c>
      <c r="D122" s="41">
        <v>892.6191000000001</v>
      </c>
      <c r="E122" s="41">
        <v>881.9391</v>
      </c>
      <c r="F122" s="41">
        <v>905.0691</v>
      </c>
      <c r="G122" s="41">
        <v>902.0891</v>
      </c>
      <c r="H122" s="41">
        <v>895.5691</v>
      </c>
      <c r="I122" s="41">
        <v>963.3091000000001</v>
      </c>
      <c r="J122" s="41">
        <v>875.2291</v>
      </c>
      <c r="K122" s="41">
        <v>875.2291</v>
      </c>
      <c r="L122" s="41">
        <v>888.2591000000001</v>
      </c>
      <c r="M122" s="41">
        <v>881.3791000000001</v>
      </c>
      <c r="N122" s="41">
        <v>895.7091</v>
      </c>
      <c r="O122" s="41">
        <v>907.1191000000001</v>
      </c>
      <c r="P122" s="41">
        <v>893.1991</v>
      </c>
      <c r="Q122" s="41">
        <v>892.1691000000001</v>
      </c>
      <c r="R122" s="41">
        <v>911.5191000000001</v>
      </c>
      <c r="S122" s="41">
        <v>911.9391</v>
      </c>
      <c r="T122" s="41">
        <v>1135.2290999999998</v>
      </c>
      <c r="U122" s="41">
        <v>995.2791000000001</v>
      </c>
      <c r="V122" s="41">
        <v>972.6691000000001</v>
      </c>
      <c r="W122" s="41">
        <v>920.2591000000001</v>
      </c>
      <c r="X122" s="41">
        <v>873.7191</v>
      </c>
      <c r="Y122" s="41">
        <v>1093.9990999999998</v>
      </c>
    </row>
    <row r="123" spans="1:25" ht="15.75" customHeight="1">
      <c r="A123" s="40">
        <f t="shared" si="2"/>
        <v>44459</v>
      </c>
      <c r="B123" s="41">
        <v>978.1291000000001</v>
      </c>
      <c r="C123" s="41">
        <v>913.3291</v>
      </c>
      <c r="D123" s="41">
        <v>889.0291000000001</v>
      </c>
      <c r="E123" s="41">
        <v>880.5791</v>
      </c>
      <c r="F123" s="41">
        <v>904.5891</v>
      </c>
      <c r="G123" s="41">
        <v>920.1791000000001</v>
      </c>
      <c r="H123" s="41">
        <v>907.1491000000001</v>
      </c>
      <c r="I123" s="41">
        <v>999.3291</v>
      </c>
      <c r="J123" s="41">
        <v>875.6991</v>
      </c>
      <c r="K123" s="41">
        <v>875.5891</v>
      </c>
      <c r="L123" s="41">
        <v>887.9991000000001</v>
      </c>
      <c r="M123" s="41">
        <v>882.9391</v>
      </c>
      <c r="N123" s="41">
        <v>898.5091000000001</v>
      </c>
      <c r="O123" s="41">
        <v>912.0791</v>
      </c>
      <c r="P123" s="41">
        <v>896.8091000000001</v>
      </c>
      <c r="Q123" s="41">
        <v>895.3491</v>
      </c>
      <c r="R123" s="41">
        <v>916.2691000000001</v>
      </c>
      <c r="S123" s="41">
        <v>915.6091</v>
      </c>
      <c r="T123" s="41">
        <v>1147.2990999999997</v>
      </c>
      <c r="U123" s="41">
        <v>997.8091000000001</v>
      </c>
      <c r="V123" s="41">
        <v>973.6991</v>
      </c>
      <c r="W123" s="41">
        <v>918.7291</v>
      </c>
      <c r="X123" s="41">
        <v>873.2991000000001</v>
      </c>
      <c r="Y123" s="41">
        <v>1099.7890999999997</v>
      </c>
    </row>
    <row r="124" spans="1:25" ht="15.75" customHeight="1">
      <c r="A124" s="40">
        <f t="shared" si="2"/>
        <v>44460</v>
      </c>
      <c r="B124" s="41">
        <v>985.9191000000001</v>
      </c>
      <c r="C124" s="41">
        <v>920.7091</v>
      </c>
      <c r="D124" s="41">
        <v>893.4591</v>
      </c>
      <c r="E124" s="41">
        <v>882.0891</v>
      </c>
      <c r="F124" s="41">
        <v>909.7791000000001</v>
      </c>
      <c r="G124" s="41">
        <v>920.7191</v>
      </c>
      <c r="H124" s="41">
        <v>907.7491000000001</v>
      </c>
      <c r="I124" s="41">
        <v>1012.9591</v>
      </c>
      <c r="J124" s="41">
        <v>875.4691</v>
      </c>
      <c r="K124" s="41">
        <v>875.6091</v>
      </c>
      <c r="L124" s="41">
        <v>894.7191</v>
      </c>
      <c r="M124" s="41">
        <v>887.4791</v>
      </c>
      <c r="N124" s="41">
        <v>904.0491000000001</v>
      </c>
      <c r="O124" s="41">
        <v>915.5291000000001</v>
      </c>
      <c r="P124" s="41">
        <v>899.1991</v>
      </c>
      <c r="Q124" s="41">
        <v>899.8391</v>
      </c>
      <c r="R124" s="41">
        <v>921.9691</v>
      </c>
      <c r="S124" s="41">
        <v>921.5291000000001</v>
      </c>
      <c r="T124" s="41">
        <v>1167.2690999999998</v>
      </c>
      <c r="U124" s="41">
        <v>1006.6791000000001</v>
      </c>
      <c r="V124" s="41">
        <v>982.6291000000001</v>
      </c>
      <c r="W124" s="41">
        <v>923.5491000000001</v>
      </c>
      <c r="X124" s="41">
        <v>873.6891</v>
      </c>
      <c r="Y124" s="41">
        <v>1082.9790999999998</v>
      </c>
    </row>
    <row r="125" spans="1:25" ht="15.75" customHeight="1">
      <c r="A125" s="40">
        <f t="shared" si="2"/>
        <v>44461</v>
      </c>
      <c r="B125" s="41">
        <v>905.6391000000001</v>
      </c>
      <c r="C125" s="41">
        <v>876.3591</v>
      </c>
      <c r="D125" s="41">
        <v>876.4091000000001</v>
      </c>
      <c r="E125" s="41">
        <v>876.4191000000001</v>
      </c>
      <c r="F125" s="41">
        <v>876.3891000000001</v>
      </c>
      <c r="G125" s="41">
        <v>876.3391</v>
      </c>
      <c r="H125" s="41">
        <v>875.4191000000001</v>
      </c>
      <c r="I125" s="41">
        <v>959.8391</v>
      </c>
      <c r="J125" s="41">
        <v>875.3091000000001</v>
      </c>
      <c r="K125" s="41">
        <v>875.3391</v>
      </c>
      <c r="L125" s="41">
        <v>956.9791</v>
      </c>
      <c r="M125" s="41">
        <v>1011.3291</v>
      </c>
      <c r="N125" s="41">
        <v>1029.9790999999998</v>
      </c>
      <c r="O125" s="41">
        <v>998.4591</v>
      </c>
      <c r="P125" s="41">
        <v>964.6891</v>
      </c>
      <c r="Q125" s="41">
        <v>954.3991000000001</v>
      </c>
      <c r="R125" s="41">
        <v>979.3891000000001</v>
      </c>
      <c r="S125" s="41">
        <v>921.8891000000001</v>
      </c>
      <c r="T125" s="41">
        <v>1142.5290999999997</v>
      </c>
      <c r="U125" s="41">
        <v>874.2091</v>
      </c>
      <c r="V125" s="41">
        <v>874.0991</v>
      </c>
      <c r="W125" s="41">
        <v>874.1991</v>
      </c>
      <c r="X125" s="41">
        <v>873.9691</v>
      </c>
      <c r="Y125" s="41">
        <v>1061.4790999999998</v>
      </c>
    </row>
    <row r="126" spans="1:25" ht="15.75" customHeight="1">
      <c r="A126" s="40">
        <f t="shared" si="2"/>
        <v>44462</v>
      </c>
      <c r="B126" s="41">
        <v>917.8091000000001</v>
      </c>
      <c r="C126" s="41">
        <v>876.2591000000001</v>
      </c>
      <c r="D126" s="41">
        <v>876.3291</v>
      </c>
      <c r="E126" s="41">
        <v>876.3491</v>
      </c>
      <c r="F126" s="41">
        <v>876.3191</v>
      </c>
      <c r="G126" s="41">
        <v>876.2491000000001</v>
      </c>
      <c r="H126" s="41">
        <v>875.2091</v>
      </c>
      <c r="I126" s="41">
        <v>949.4991000000001</v>
      </c>
      <c r="J126" s="41">
        <v>875.1591000000001</v>
      </c>
      <c r="K126" s="41">
        <v>875.1891</v>
      </c>
      <c r="L126" s="41">
        <v>947.9291000000001</v>
      </c>
      <c r="M126" s="41">
        <v>1008.5291000000001</v>
      </c>
      <c r="N126" s="41">
        <v>1026.3491</v>
      </c>
      <c r="O126" s="41">
        <v>994.9491</v>
      </c>
      <c r="P126" s="41">
        <v>961.8591</v>
      </c>
      <c r="Q126" s="41">
        <v>945.8291</v>
      </c>
      <c r="R126" s="41">
        <v>975.7591000000001</v>
      </c>
      <c r="S126" s="41">
        <v>919.2691000000001</v>
      </c>
      <c r="T126" s="41">
        <v>1132.4090999999999</v>
      </c>
      <c r="U126" s="41">
        <v>874.2391</v>
      </c>
      <c r="V126" s="41">
        <v>874.1891</v>
      </c>
      <c r="W126" s="41">
        <v>874.2591000000001</v>
      </c>
      <c r="X126" s="41">
        <v>873.9391</v>
      </c>
      <c r="Y126" s="41">
        <v>1053.7790999999997</v>
      </c>
    </row>
    <row r="127" spans="1:25" ht="15.75" customHeight="1">
      <c r="A127" s="40">
        <f t="shared" si="2"/>
        <v>44463</v>
      </c>
      <c r="B127" s="41">
        <v>941.4991000000001</v>
      </c>
      <c r="C127" s="41">
        <v>895.5191000000001</v>
      </c>
      <c r="D127" s="41">
        <v>876.3991000000001</v>
      </c>
      <c r="E127" s="41">
        <v>876.4091000000001</v>
      </c>
      <c r="F127" s="41">
        <v>885.8491</v>
      </c>
      <c r="G127" s="41">
        <v>896.6191000000001</v>
      </c>
      <c r="H127" s="41">
        <v>946.9091000000001</v>
      </c>
      <c r="I127" s="41">
        <v>1150.9090999999999</v>
      </c>
      <c r="J127" s="41">
        <v>875.3091000000001</v>
      </c>
      <c r="K127" s="41">
        <v>875.4391</v>
      </c>
      <c r="L127" s="41">
        <v>875.1791000000001</v>
      </c>
      <c r="M127" s="41">
        <v>875.1591000000001</v>
      </c>
      <c r="N127" s="41">
        <v>875.4291000000001</v>
      </c>
      <c r="O127" s="41">
        <v>875.4291000000001</v>
      </c>
      <c r="P127" s="41">
        <v>875.4191000000001</v>
      </c>
      <c r="Q127" s="41">
        <v>875.4891</v>
      </c>
      <c r="R127" s="41">
        <v>875.5091000000001</v>
      </c>
      <c r="S127" s="41">
        <v>875.5591000000001</v>
      </c>
      <c r="T127" s="41">
        <v>1125.0691</v>
      </c>
      <c r="U127" s="41">
        <v>929.5891</v>
      </c>
      <c r="V127" s="41">
        <v>878.4491</v>
      </c>
      <c r="W127" s="41">
        <v>874.4691</v>
      </c>
      <c r="X127" s="41">
        <v>873.3691000000001</v>
      </c>
      <c r="Y127" s="41">
        <v>1026.1191</v>
      </c>
    </row>
    <row r="128" spans="1:25" ht="15.75" customHeight="1">
      <c r="A128" s="40">
        <f t="shared" si="2"/>
        <v>44464</v>
      </c>
      <c r="B128" s="41">
        <v>960.7791000000001</v>
      </c>
      <c r="C128" s="41">
        <v>903.4291000000001</v>
      </c>
      <c r="D128" s="41">
        <v>883.4891</v>
      </c>
      <c r="E128" s="41">
        <v>881.7791000000001</v>
      </c>
      <c r="F128" s="41">
        <v>890.3991000000001</v>
      </c>
      <c r="G128" s="41">
        <v>909.9991000000001</v>
      </c>
      <c r="H128" s="41">
        <v>973.9691</v>
      </c>
      <c r="I128" s="41">
        <v>1073.4690999999998</v>
      </c>
      <c r="J128" s="41">
        <v>906.3591</v>
      </c>
      <c r="K128" s="41">
        <v>987.4591</v>
      </c>
      <c r="L128" s="41">
        <v>1005.7291</v>
      </c>
      <c r="M128" s="41">
        <v>1042.6790999999998</v>
      </c>
      <c r="N128" s="41">
        <v>986.5791</v>
      </c>
      <c r="O128" s="41">
        <v>998.9091000000001</v>
      </c>
      <c r="P128" s="41">
        <v>985.6191000000001</v>
      </c>
      <c r="Q128" s="41">
        <v>992.8991000000001</v>
      </c>
      <c r="R128" s="41">
        <v>1006.1591000000001</v>
      </c>
      <c r="S128" s="41">
        <v>973.8491</v>
      </c>
      <c r="T128" s="41">
        <v>1170.6091</v>
      </c>
      <c r="U128" s="41">
        <v>1021.4691</v>
      </c>
      <c r="V128" s="41">
        <v>1002.8391</v>
      </c>
      <c r="W128" s="41">
        <v>947.7391</v>
      </c>
      <c r="X128" s="41">
        <v>873.9891</v>
      </c>
      <c r="Y128" s="41">
        <v>1026.5491</v>
      </c>
    </row>
    <row r="129" spans="1:25" ht="15.75" customHeight="1">
      <c r="A129" s="40">
        <f t="shared" si="2"/>
        <v>44465</v>
      </c>
      <c r="B129" s="41">
        <v>920.6791000000001</v>
      </c>
      <c r="C129" s="41">
        <v>892.8091000000001</v>
      </c>
      <c r="D129" s="41">
        <v>879.3491</v>
      </c>
      <c r="E129" s="41">
        <v>877.6091</v>
      </c>
      <c r="F129" s="41">
        <v>881.7591000000001</v>
      </c>
      <c r="G129" s="41">
        <v>897.6191000000001</v>
      </c>
      <c r="H129" s="41">
        <v>927.1791000000001</v>
      </c>
      <c r="I129" s="41">
        <v>978.5991</v>
      </c>
      <c r="J129" s="41">
        <v>910.5091000000001</v>
      </c>
      <c r="K129" s="41">
        <v>976.9591</v>
      </c>
      <c r="L129" s="41">
        <v>1024.8790999999999</v>
      </c>
      <c r="M129" s="41">
        <v>1030.6091</v>
      </c>
      <c r="N129" s="41">
        <v>1016.8691000000001</v>
      </c>
      <c r="O129" s="41">
        <v>1030.8591</v>
      </c>
      <c r="P129" s="41">
        <v>1010.8391</v>
      </c>
      <c r="Q129" s="41">
        <v>1027.8691</v>
      </c>
      <c r="R129" s="41">
        <v>1021.1291000000001</v>
      </c>
      <c r="S129" s="41">
        <v>1029.1690999999998</v>
      </c>
      <c r="T129" s="41">
        <v>1142.1690999999998</v>
      </c>
      <c r="U129" s="41">
        <v>986.4391</v>
      </c>
      <c r="V129" s="41">
        <v>965.5591000000001</v>
      </c>
      <c r="W129" s="41">
        <v>922.6391000000001</v>
      </c>
      <c r="X129" s="41">
        <v>875.1891</v>
      </c>
      <c r="Y129" s="41">
        <v>966.0891</v>
      </c>
    </row>
    <row r="130" spans="1:25" ht="15.75" customHeight="1">
      <c r="A130" s="40">
        <f t="shared" si="2"/>
        <v>44466</v>
      </c>
      <c r="B130" s="41">
        <v>882.6891</v>
      </c>
      <c r="C130" s="41">
        <v>877.9391</v>
      </c>
      <c r="D130" s="41">
        <v>876.6691000000001</v>
      </c>
      <c r="E130" s="41">
        <v>876.6091</v>
      </c>
      <c r="F130" s="41">
        <v>876.1691000000001</v>
      </c>
      <c r="G130" s="41">
        <v>876.9091000000001</v>
      </c>
      <c r="H130" s="41">
        <v>942.6391000000001</v>
      </c>
      <c r="I130" s="41">
        <v>1003.9791</v>
      </c>
      <c r="J130" s="41">
        <v>947.8291</v>
      </c>
      <c r="K130" s="41">
        <v>991.3591</v>
      </c>
      <c r="L130" s="41">
        <v>1024.3491</v>
      </c>
      <c r="M130" s="41">
        <v>1018.8391</v>
      </c>
      <c r="N130" s="41">
        <v>1001.4791</v>
      </c>
      <c r="O130" s="41">
        <v>1015.8291</v>
      </c>
      <c r="P130" s="41">
        <v>1011.1191000000001</v>
      </c>
      <c r="Q130" s="41">
        <v>1029.0891</v>
      </c>
      <c r="R130" s="41">
        <v>1022.1291000000001</v>
      </c>
      <c r="S130" s="41">
        <v>1020.5491000000001</v>
      </c>
      <c r="T130" s="41">
        <v>1119.7390999999998</v>
      </c>
      <c r="U130" s="41">
        <v>975.7391</v>
      </c>
      <c r="V130" s="41">
        <v>958.2991000000001</v>
      </c>
      <c r="W130" s="41">
        <v>919.8491</v>
      </c>
      <c r="X130" s="41">
        <v>875.1891</v>
      </c>
      <c r="Y130" s="41">
        <v>930.2691000000001</v>
      </c>
    </row>
    <row r="131" spans="1:25" ht="15.75" customHeight="1">
      <c r="A131" s="40">
        <f t="shared" si="2"/>
        <v>44467</v>
      </c>
      <c r="B131" s="41">
        <v>947.8291</v>
      </c>
      <c r="C131" s="41">
        <v>906.6991</v>
      </c>
      <c r="D131" s="41">
        <v>886.4691</v>
      </c>
      <c r="E131" s="41">
        <v>884.0591000000001</v>
      </c>
      <c r="F131" s="41">
        <v>897.3591</v>
      </c>
      <c r="G131" s="41">
        <v>942.5691</v>
      </c>
      <c r="H131" s="41">
        <v>1067.4190999999998</v>
      </c>
      <c r="I131" s="41">
        <v>1179.2190999999998</v>
      </c>
      <c r="J131" s="41">
        <v>1012.4891</v>
      </c>
      <c r="K131" s="41">
        <v>1055.0390999999997</v>
      </c>
      <c r="L131" s="41">
        <v>1093.7790999999997</v>
      </c>
      <c r="M131" s="41">
        <v>1092.9090999999999</v>
      </c>
      <c r="N131" s="41">
        <v>1080.5791</v>
      </c>
      <c r="O131" s="41">
        <v>1096.1490999999999</v>
      </c>
      <c r="P131" s="41">
        <v>1086.0490999999997</v>
      </c>
      <c r="Q131" s="41">
        <v>1102.4890999999998</v>
      </c>
      <c r="R131" s="41">
        <v>1088.1390999999999</v>
      </c>
      <c r="S131" s="41">
        <v>1083.1990999999998</v>
      </c>
      <c r="T131" s="41">
        <v>1214.4490999999998</v>
      </c>
      <c r="U131" s="41">
        <v>1054.3890999999999</v>
      </c>
      <c r="V131" s="41">
        <v>1033.4590999999998</v>
      </c>
      <c r="W131" s="41">
        <v>992.1491000000001</v>
      </c>
      <c r="X131" s="41">
        <v>875.1991</v>
      </c>
      <c r="Y131" s="41">
        <v>1102.1590999999999</v>
      </c>
    </row>
    <row r="132" spans="1:25" ht="15.75" customHeight="1">
      <c r="A132" s="40">
        <f t="shared" si="2"/>
        <v>44468</v>
      </c>
      <c r="B132" s="41">
        <v>934.2191</v>
      </c>
      <c r="C132" s="41">
        <v>917.3791000000001</v>
      </c>
      <c r="D132" s="41">
        <v>896.4191000000001</v>
      </c>
      <c r="E132" s="41">
        <v>895.4991000000001</v>
      </c>
      <c r="F132" s="41">
        <v>911.4291000000001</v>
      </c>
      <c r="G132" s="41">
        <v>936.4791</v>
      </c>
      <c r="H132" s="41">
        <v>1082.8491</v>
      </c>
      <c r="I132" s="41">
        <v>1187.2190999999998</v>
      </c>
      <c r="J132" s="41">
        <v>1040.0090999999998</v>
      </c>
      <c r="K132" s="41">
        <v>1089.4690999999998</v>
      </c>
      <c r="L132" s="41">
        <v>1118.3491</v>
      </c>
      <c r="M132" s="41">
        <v>1136.9590999999998</v>
      </c>
      <c r="N132" s="41">
        <v>1143.0791</v>
      </c>
      <c r="O132" s="41">
        <v>1134.9890999999998</v>
      </c>
      <c r="P132" s="41">
        <v>1104.6690999999998</v>
      </c>
      <c r="Q132" s="41">
        <v>1093.3990999999999</v>
      </c>
      <c r="R132" s="41">
        <v>1083.6990999999998</v>
      </c>
      <c r="S132" s="41">
        <v>1014.4191000000001</v>
      </c>
      <c r="T132" s="41">
        <v>1205.7690999999998</v>
      </c>
      <c r="U132" s="41">
        <v>1075.3491</v>
      </c>
      <c r="V132" s="41">
        <v>1035.4890999999998</v>
      </c>
      <c r="W132" s="41">
        <v>986.3391</v>
      </c>
      <c r="X132" s="41">
        <v>881.3091000000001</v>
      </c>
      <c r="Y132" s="41">
        <v>1006.2491000000001</v>
      </c>
    </row>
    <row r="133" spans="1:25" ht="15.75" customHeight="1">
      <c r="A133" s="40">
        <f t="shared" si="2"/>
        <v>44469</v>
      </c>
      <c r="B133" s="41">
        <v>914.5208100000001</v>
      </c>
      <c r="C133" s="41">
        <v>886.9208100000001</v>
      </c>
      <c r="D133" s="41">
        <v>883.3008100000001</v>
      </c>
      <c r="E133" s="41">
        <v>880.2908100000001</v>
      </c>
      <c r="F133" s="41">
        <v>886.5408100000001</v>
      </c>
      <c r="G133" s="41">
        <v>909.8108100000001</v>
      </c>
      <c r="H133" s="41">
        <v>1046.59081</v>
      </c>
      <c r="I133" s="41">
        <v>1141.12081</v>
      </c>
      <c r="J133" s="41">
        <v>1022.22081</v>
      </c>
      <c r="K133" s="41">
        <v>1062.09081</v>
      </c>
      <c r="L133" s="41">
        <v>1090.22081</v>
      </c>
      <c r="M133" s="41">
        <v>1112.23081</v>
      </c>
      <c r="N133" s="41">
        <v>1096.55081</v>
      </c>
      <c r="O133" s="41">
        <v>1095.27081</v>
      </c>
      <c r="P133" s="41">
        <v>1075.9108099999999</v>
      </c>
      <c r="Q133" s="41">
        <v>1074.7108099999998</v>
      </c>
      <c r="R133" s="41">
        <v>1061.01081</v>
      </c>
      <c r="S133" s="41">
        <v>1001.52081</v>
      </c>
      <c r="T133" s="41">
        <v>1173.10081</v>
      </c>
      <c r="U133" s="41">
        <v>1066.25081</v>
      </c>
      <c r="V133" s="41">
        <v>1036.07081</v>
      </c>
      <c r="W133" s="41">
        <v>985.2808100000001</v>
      </c>
      <c r="X133" s="41">
        <v>878.40081</v>
      </c>
      <c r="Y133" s="41">
        <v>989.9308100000001</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44440</v>
      </c>
      <c r="B141" s="41">
        <v>1035.0442499999997</v>
      </c>
      <c r="C141" s="41">
        <v>951.18425</v>
      </c>
      <c r="D141" s="41">
        <v>904.15425</v>
      </c>
      <c r="E141" s="41">
        <v>888.77425</v>
      </c>
      <c r="F141" s="41">
        <v>888.91425</v>
      </c>
      <c r="G141" s="41">
        <v>876.90425</v>
      </c>
      <c r="H141" s="41">
        <v>876.2442500000001</v>
      </c>
      <c r="I141" s="41">
        <v>901.2342500000001</v>
      </c>
      <c r="J141" s="41">
        <v>876.4842500000001</v>
      </c>
      <c r="K141" s="41">
        <v>1094.1242499999996</v>
      </c>
      <c r="L141" s="41">
        <v>1150.2442499999997</v>
      </c>
      <c r="M141" s="41">
        <v>1195.2742499999997</v>
      </c>
      <c r="N141" s="41">
        <v>1294.1442499999996</v>
      </c>
      <c r="O141" s="41">
        <v>1335.8242499999997</v>
      </c>
      <c r="P141" s="41">
        <v>1354.1042499999996</v>
      </c>
      <c r="Q141" s="41">
        <v>1375.8242499999997</v>
      </c>
      <c r="R141" s="41">
        <v>1383.2642499999997</v>
      </c>
      <c r="S141" s="41">
        <v>1360.1642499999998</v>
      </c>
      <c r="T141" s="41">
        <v>1332.2442499999997</v>
      </c>
      <c r="U141" s="41">
        <v>1358.6142499999996</v>
      </c>
      <c r="V141" s="41">
        <v>1345.8142499999997</v>
      </c>
      <c r="W141" s="41">
        <v>1306.8942499999996</v>
      </c>
      <c r="X141" s="41">
        <v>1171.5142499999997</v>
      </c>
      <c r="Y141" s="41">
        <v>1187.7542499999997</v>
      </c>
    </row>
    <row r="142" spans="1:25" ht="15.75" customHeight="1">
      <c r="A142" s="40">
        <f>A141+1</f>
        <v>44441</v>
      </c>
      <c r="B142" s="41">
        <v>1016.6242500000001</v>
      </c>
      <c r="C142" s="41">
        <v>922.9742500000001</v>
      </c>
      <c r="D142" s="41">
        <v>891.4942500000001</v>
      </c>
      <c r="E142" s="41">
        <v>880.8742500000001</v>
      </c>
      <c r="F142" s="41">
        <v>878.19425</v>
      </c>
      <c r="G142" s="41">
        <v>876.8642500000001</v>
      </c>
      <c r="H142" s="41">
        <v>876.15425</v>
      </c>
      <c r="I142" s="41">
        <v>890.4642500000001</v>
      </c>
      <c r="J142" s="41">
        <v>876.1042500000001</v>
      </c>
      <c r="K142" s="41">
        <v>928.27425</v>
      </c>
      <c r="L142" s="41">
        <v>1052.8642499999996</v>
      </c>
      <c r="M142" s="41">
        <v>1136.6542499999998</v>
      </c>
      <c r="N142" s="41">
        <v>1188.4242499999998</v>
      </c>
      <c r="O142" s="41">
        <v>1245.9542499999998</v>
      </c>
      <c r="P142" s="41">
        <v>1254.1442499999996</v>
      </c>
      <c r="Q142" s="41">
        <v>1226.0242499999997</v>
      </c>
      <c r="R142" s="41">
        <v>1207.6342499999996</v>
      </c>
      <c r="S142" s="41">
        <v>1161.8242499999997</v>
      </c>
      <c r="T142" s="41">
        <v>1149.7442499999997</v>
      </c>
      <c r="U142" s="41">
        <v>1178.3242499999997</v>
      </c>
      <c r="V142" s="41">
        <v>1173.5042499999997</v>
      </c>
      <c r="W142" s="41">
        <v>1120.6542499999998</v>
      </c>
      <c r="X142" s="41">
        <v>972.7542500000001</v>
      </c>
      <c r="Y142" s="41">
        <v>1111.3642499999996</v>
      </c>
    </row>
    <row r="143" spans="1:25" ht="15.75" customHeight="1">
      <c r="A143" s="40">
        <f aca="true" t="shared" si="3" ref="A143:A171">A142+1</f>
        <v>44442</v>
      </c>
      <c r="B143" s="41">
        <v>901.30425</v>
      </c>
      <c r="C143" s="41">
        <v>887.82425</v>
      </c>
      <c r="D143" s="41">
        <v>846.7542500000001</v>
      </c>
      <c r="E143" s="41">
        <v>876.89425</v>
      </c>
      <c r="F143" s="41">
        <v>877.39425</v>
      </c>
      <c r="G143" s="41">
        <v>877.39425</v>
      </c>
      <c r="H143" s="41">
        <v>876.27425</v>
      </c>
      <c r="I143" s="41">
        <v>876.02425</v>
      </c>
      <c r="J143" s="41">
        <v>876.18425</v>
      </c>
      <c r="K143" s="41">
        <v>876.2442500000001</v>
      </c>
      <c r="L143" s="41">
        <v>918.95425</v>
      </c>
      <c r="M143" s="41">
        <v>897.7642500000001</v>
      </c>
      <c r="N143" s="41">
        <v>954.28425</v>
      </c>
      <c r="O143" s="41">
        <v>972.8542500000001</v>
      </c>
      <c r="P143" s="41">
        <v>961.91425</v>
      </c>
      <c r="Q143" s="41">
        <v>965.3842500000001</v>
      </c>
      <c r="R143" s="41">
        <v>1011.16425</v>
      </c>
      <c r="S143" s="41">
        <v>994.18425</v>
      </c>
      <c r="T143" s="41">
        <v>996.44425</v>
      </c>
      <c r="U143" s="41">
        <v>1007.78425</v>
      </c>
      <c r="V143" s="41">
        <v>988.40425</v>
      </c>
      <c r="W143" s="41">
        <v>934.2542500000001</v>
      </c>
      <c r="X143" s="41">
        <v>875.07425</v>
      </c>
      <c r="Y143" s="41">
        <v>1117.5142499999997</v>
      </c>
    </row>
    <row r="144" spans="1:25" ht="15.75" customHeight="1">
      <c r="A144" s="40">
        <f t="shared" si="3"/>
        <v>44443</v>
      </c>
      <c r="B144" s="41">
        <v>1006.89425</v>
      </c>
      <c r="C144" s="41">
        <v>920.8742500000001</v>
      </c>
      <c r="D144" s="41">
        <v>886.4742500000001</v>
      </c>
      <c r="E144" s="41">
        <v>877.14425</v>
      </c>
      <c r="F144" s="41">
        <v>876.8642500000001</v>
      </c>
      <c r="G144" s="41">
        <v>876.78425</v>
      </c>
      <c r="H144" s="41">
        <v>876.2142500000001</v>
      </c>
      <c r="I144" s="41">
        <v>876.1242500000001</v>
      </c>
      <c r="J144" s="41">
        <v>876.29425</v>
      </c>
      <c r="K144" s="41">
        <v>876.2542500000001</v>
      </c>
      <c r="L144" s="41">
        <v>876.3542500000001</v>
      </c>
      <c r="M144" s="41">
        <v>876.3542500000001</v>
      </c>
      <c r="N144" s="41">
        <v>876.2142500000001</v>
      </c>
      <c r="O144" s="41">
        <v>912.91425</v>
      </c>
      <c r="P144" s="41">
        <v>884.1042500000001</v>
      </c>
      <c r="Q144" s="41">
        <v>882.9642500000001</v>
      </c>
      <c r="R144" s="41">
        <v>934.0142500000001</v>
      </c>
      <c r="S144" s="41">
        <v>947.03425</v>
      </c>
      <c r="T144" s="41">
        <v>1009.3842500000001</v>
      </c>
      <c r="U144" s="41">
        <v>875.4742500000001</v>
      </c>
      <c r="V144" s="41">
        <v>875.41425</v>
      </c>
      <c r="W144" s="41">
        <v>875.2142500000001</v>
      </c>
      <c r="X144" s="41">
        <v>874.42425</v>
      </c>
      <c r="Y144" s="41">
        <v>957.64425</v>
      </c>
    </row>
    <row r="145" spans="1:25" ht="15.75" customHeight="1">
      <c r="A145" s="40">
        <f t="shared" si="3"/>
        <v>44444</v>
      </c>
      <c r="B145" s="41">
        <v>1021.70425</v>
      </c>
      <c r="C145" s="41">
        <v>920.8642500000001</v>
      </c>
      <c r="D145" s="41">
        <v>895.2442500000001</v>
      </c>
      <c r="E145" s="41">
        <v>877.68425</v>
      </c>
      <c r="F145" s="41">
        <v>876.68425</v>
      </c>
      <c r="G145" s="41">
        <v>876.6142500000001</v>
      </c>
      <c r="H145" s="41">
        <v>876.08425</v>
      </c>
      <c r="I145" s="41">
        <v>913.78425</v>
      </c>
      <c r="J145" s="41">
        <v>876.2542500000001</v>
      </c>
      <c r="K145" s="41">
        <v>876.15425</v>
      </c>
      <c r="L145" s="41">
        <v>876.27425</v>
      </c>
      <c r="M145" s="41">
        <v>876.30425</v>
      </c>
      <c r="N145" s="41">
        <v>876.2642500000001</v>
      </c>
      <c r="O145" s="41">
        <v>894.82425</v>
      </c>
      <c r="P145" s="41">
        <v>876.3442500000001</v>
      </c>
      <c r="Q145" s="41">
        <v>876.3542500000001</v>
      </c>
      <c r="R145" s="41">
        <v>920.33425</v>
      </c>
      <c r="S145" s="41">
        <v>929.8842500000001</v>
      </c>
      <c r="T145" s="41">
        <v>1049.0042499999997</v>
      </c>
      <c r="U145" s="41">
        <v>875.52425</v>
      </c>
      <c r="V145" s="41">
        <v>875.3842500000001</v>
      </c>
      <c r="W145" s="41">
        <v>875.2342500000001</v>
      </c>
      <c r="X145" s="41">
        <v>874.8642500000001</v>
      </c>
      <c r="Y145" s="41">
        <v>936.57425</v>
      </c>
    </row>
    <row r="146" spans="1:25" ht="15.75" customHeight="1">
      <c r="A146" s="40">
        <f t="shared" si="3"/>
        <v>44445</v>
      </c>
      <c r="B146" s="41">
        <v>1000.32425</v>
      </c>
      <c r="C146" s="41">
        <v>922.42425</v>
      </c>
      <c r="D146" s="41">
        <v>893.44425</v>
      </c>
      <c r="E146" s="41">
        <v>877.2642500000001</v>
      </c>
      <c r="F146" s="41">
        <v>876.7542500000001</v>
      </c>
      <c r="G146" s="41">
        <v>876.7142500000001</v>
      </c>
      <c r="H146" s="41">
        <v>875.8742500000001</v>
      </c>
      <c r="I146" s="41">
        <v>931.89425</v>
      </c>
      <c r="J146" s="41">
        <v>876.08425</v>
      </c>
      <c r="K146" s="41">
        <v>876.14425</v>
      </c>
      <c r="L146" s="41">
        <v>876.17425</v>
      </c>
      <c r="M146" s="41">
        <v>876.15425</v>
      </c>
      <c r="N146" s="41">
        <v>876.18425</v>
      </c>
      <c r="O146" s="41">
        <v>894.16425</v>
      </c>
      <c r="P146" s="41">
        <v>876.20425</v>
      </c>
      <c r="Q146" s="41">
        <v>876.19425</v>
      </c>
      <c r="R146" s="41">
        <v>919.3542500000001</v>
      </c>
      <c r="S146" s="41">
        <v>928.43425</v>
      </c>
      <c r="T146" s="41">
        <v>1046.2742499999997</v>
      </c>
      <c r="U146" s="41">
        <v>875.81425</v>
      </c>
      <c r="V146" s="41">
        <v>875.70425</v>
      </c>
      <c r="W146" s="41">
        <v>875.58425</v>
      </c>
      <c r="X146" s="41">
        <v>875.27425</v>
      </c>
      <c r="Y146" s="41">
        <v>933.16425</v>
      </c>
    </row>
    <row r="147" spans="1:25" ht="15.75" customHeight="1">
      <c r="A147" s="40">
        <f t="shared" si="3"/>
        <v>44446</v>
      </c>
      <c r="B147" s="41">
        <v>1009.3542500000001</v>
      </c>
      <c r="C147" s="41">
        <v>920.8642500000001</v>
      </c>
      <c r="D147" s="41">
        <v>893.8442500000001</v>
      </c>
      <c r="E147" s="41">
        <v>877.2542500000001</v>
      </c>
      <c r="F147" s="41">
        <v>876.7542500000001</v>
      </c>
      <c r="G147" s="41">
        <v>876.65425</v>
      </c>
      <c r="H147" s="41">
        <v>875.8842500000001</v>
      </c>
      <c r="I147" s="41">
        <v>930.95425</v>
      </c>
      <c r="J147" s="41">
        <v>876.02425</v>
      </c>
      <c r="K147" s="41">
        <v>876.05425</v>
      </c>
      <c r="L147" s="41">
        <v>876.08425</v>
      </c>
      <c r="M147" s="41">
        <v>876.08425</v>
      </c>
      <c r="N147" s="41">
        <v>876.05425</v>
      </c>
      <c r="O147" s="41">
        <v>891.81425</v>
      </c>
      <c r="P147" s="41">
        <v>876.1142500000001</v>
      </c>
      <c r="Q147" s="41">
        <v>876.0942500000001</v>
      </c>
      <c r="R147" s="41">
        <v>916.0942500000001</v>
      </c>
      <c r="S147" s="41">
        <v>925.17425</v>
      </c>
      <c r="T147" s="41">
        <v>1037.6442499999996</v>
      </c>
      <c r="U147" s="41">
        <v>875.7442500000001</v>
      </c>
      <c r="V147" s="41">
        <v>875.64425</v>
      </c>
      <c r="W147" s="41">
        <v>875.57425</v>
      </c>
      <c r="X147" s="41">
        <v>875.1242500000001</v>
      </c>
      <c r="Y147" s="41">
        <v>930.29425</v>
      </c>
    </row>
    <row r="148" spans="1:25" ht="15.75" customHeight="1">
      <c r="A148" s="40">
        <f t="shared" si="3"/>
        <v>44447</v>
      </c>
      <c r="B148" s="41">
        <v>930.06425</v>
      </c>
      <c r="C148" s="41">
        <v>886.27425</v>
      </c>
      <c r="D148" s="41">
        <v>876.89425</v>
      </c>
      <c r="E148" s="41">
        <v>876.8842500000001</v>
      </c>
      <c r="F148" s="41">
        <v>876.8642500000001</v>
      </c>
      <c r="G148" s="41">
        <v>876.7442500000001</v>
      </c>
      <c r="H148" s="41">
        <v>875.8542500000001</v>
      </c>
      <c r="I148" s="41">
        <v>876.07425</v>
      </c>
      <c r="J148" s="41">
        <v>876.2542500000001</v>
      </c>
      <c r="K148" s="41">
        <v>876.30425</v>
      </c>
      <c r="L148" s="41">
        <v>938.95425</v>
      </c>
      <c r="M148" s="41">
        <v>967.27425</v>
      </c>
      <c r="N148" s="41">
        <v>978.52425</v>
      </c>
      <c r="O148" s="41">
        <v>979.0942500000001</v>
      </c>
      <c r="P148" s="41">
        <v>939.1242500000001</v>
      </c>
      <c r="Q148" s="41">
        <v>943.27425</v>
      </c>
      <c r="R148" s="41">
        <v>959.44425</v>
      </c>
      <c r="S148" s="41">
        <v>954.90425</v>
      </c>
      <c r="T148" s="41">
        <v>1098.9442499999998</v>
      </c>
      <c r="U148" s="41">
        <v>1066.3842499999996</v>
      </c>
      <c r="V148" s="41">
        <v>1049.1242499999996</v>
      </c>
      <c r="W148" s="41">
        <v>1010.8442500000001</v>
      </c>
      <c r="X148" s="41">
        <v>875.93425</v>
      </c>
      <c r="Y148" s="41">
        <v>1056.1442499999996</v>
      </c>
    </row>
    <row r="149" spans="1:25" ht="15.75" customHeight="1">
      <c r="A149" s="40">
        <f t="shared" si="3"/>
        <v>44448</v>
      </c>
      <c r="B149" s="41">
        <v>962.06425</v>
      </c>
      <c r="C149" s="41">
        <v>894.81425</v>
      </c>
      <c r="D149" s="41">
        <v>876.7642500000001</v>
      </c>
      <c r="E149" s="41">
        <v>876.7642500000001</v>
      </c>
      <c r="F149" s="41">
        <v>876.7442500000001</v>
      </c>
      <c r="G149" s="41">
        <v>876.57425</v>
      </c>
      <c r="H149" s="41">
        <v>875.7442500000001</v>
      </c>
      <c r="I149" s="41">
        <v>971.2542500000001</v>
      </c>
      <c r="J149" s="41">
        <v>876.15425</v>
      </c>
      <c r="K149" s="41">
        <v>885.56425</v>
      </c>
      <c r="L149" s="41">
        <v>957.43425</v>
      </c>
      <c r="M149" s="41">
        <v>983.44425</v>
      </c>
      <c r="N149" s="41">
        <v>999.27425</v>
      </c>
      <c r="O149" s="41">
        <v>1000.29425</v>
      </c>
      <c r="P149" s="41">
        <v>957.7142500000001</v>
      </c>
      <c r="Q149" s="41">
        <v>961.9842500000001</v>
      </c>
      <c r="R149" s="41">
        <v>979.5142500000001</v>
      </c>
      <c r="S149" s="41">
        <v>987.6142500000001</v>
      </c>
      <c r="T149" s="41">
        <v>1145.3742499999996</v>
      </c>
      <c r="U149" s="41">
        <v>1100.5542499999997</v>
      </c>
      <c r="V149" s="41">
        <v>1083.0142499999997</v>
      </c>
      <c r="W149" s="41">
        <v>1046.3642499999996</v>
      </c>
      <c r="X149" s="41">
        <v>906.77425</v>
      </c>
      <c r="Y149" s="41">
        <v>1072.9242499999998</v>
      </c>
    </row>
    <row r="150" spans="1:25" ht="15.75" customHeight="1">
      <c r="A150" s="40">
        <f t="shared" si="3"/>
        <v>44449</v>
      </c>
      <c r="B150" s="41">
        <v>957.57425</v>
      </c>
      <c r="C150" s="41">
        <v>881.2642500000001</v>
      </c>
      <c r="D150" s="41">
        <v>876.8442500000001</v>
      </c>
      <c r="E150" s="41">
        <v>876.82425</v>
      </c>
      <c r="F150" s="41">
        <v>876.82425</v>
      </c>
      <c r="G150" s="41">
        <v>876.69425</v>
      </c>
      <c r="H150" s="41">
        <v>875.93425</v>
      </c>
      <c r="I150" s="41">
        <v>978.04425</v>
      </c>
      <c r="J150" s="41">
        <v>876.29425</v>
      </c>
      <c r="K150" s="41">
        <v>876.29425</v>
      </c>
      <c r="L150" s="41">
        <v>876.32425</v>
      </c>
      <c r="M150" s="41">
        <v>876.3542500000001</v>
      </c>
      <c r="N150" s="41">
        <v>879.39425</v>
      </c>
      <c r="O150" s="41">
        <v>885.0942500000001</v>
      </c>
      <c r="P150" s="41">
        <v>876.15425</v>
      </c>
      <c r="Q150" s="41">
        <v>890.8442500000001</v>
      </c>
      <c r="R150" s="41">
        <v>959.2142500000001</v>
      </c>
      <c r="S150" s="41">
        <v>980.6142500000001</v>
      </c>
      <c r="T150" s="41">
        <v>1140.4042499999998</v>
      </c>
      <c r="U150" s="41">
        <v>984.2642500000001</v>
      </c>
      <c r="V150" s="41">
        <v>925.3442500000001</v>
      </c>
      <c r="W150" s="41">
        <v>875.57425</v>
      </c>
      <c r="X150" s="41">
        <v>875.07425</v>
      </c>
      <c r="Y150" s="41">
        <v>1076.7442499999997</v>
      </c>
    </row>
    <row r="151" spans="1:25" ht="15.75" customHeight="1">
      <c r="A151" s="40">
        <f t="shared" si="3"/>
        <v>44450</v>
      </c>
      <c r="B151" s="41">
        <v>953.44425</v>
      </c>
      <c r="C151" s="41">
        <v>884.82425</v>
      </c>
      <c r="D151" s="41">
        <v>876.65425</v>
      </c>
      <c r="E151" s="41">
        <v>876.68425</v>
      </c>
      <c r="F151" s="41">
        <v>876.68425</v>
      </c>
      <c r="G151" s="41">
        <v>878.92425</v>
      </c>
      <c r="H151" s="41">
        <v>918.92425</v>
      </c>
      <c r="I151" s="41">
        <v>1126.1642499999998</v>
      </c>
      <c r="J151" s="41">
        <v>897.20425</v>
      </c>
      <c r="K151" s="41">
        <v>1000.78425</v>
      </c>
      <c r="L151" s="41">
        <v>1047.8242499999997</v>
      </c>
      <c r="M151" s="41">
        <v>1052.1242499999996</v>
      </c>
      <c r="N151" s="41">
        <v>1064.3142499999997</v>
      </c>
      <c r="O151" s="41">
        <v>1064.6842499999998</v>
      </c>
      <c r="P151" s="41">
        <v>1022.07425</v>
      </c>
      <c r="Q151" s="41">
        <v>1003.52425</v>
      </c>
      <c r="R151" s="41">
        <v>1003.6242500000001</v>
      </c>
      <c r="S151" s="41">
        <v>1047.3342499999997</v>
      </c>
      <c r="T151" s="41">
        <v>1170.2042499999998</v>
      </c>
      <c r="U151" s="41">
        <v>1117.4242499999998</v>
      </c>
      <c r="V151" s="41">
        <v>1078.4142499999998</v>
      </c>
      <c r="W151" s="41">
        <v>1017.1142500000001</v>
      </c>
      <c r="X151" s="41">
        <v>918.66425</v>
      </c>
      <c r="Y151" s="41">
        <v>1131.6942499999998</v>
      </c>
    </row>
    <row r="152" spans="1:25" ht="15.75" customHeight="1">
      <c r="A152" s="40">
        <f t="shared" si="3"/>
        <v>44451</v>
      </c>
      <c r="B152" s="41">
        <v>945.6142500000001</v>
      </c>
      <c r="C152" s="41">
        <v>876.57425</v>
      </c>
      <c r="D152" s="41">
        <v>876.6042500000001</v>
      </c>
      <c r="E152" s="41">
        <v>876.67425</v>
      </c>
      <c r="F152" s="41">
        <v>876.68425</v>
      </c>
      <c r="G152" s="41">
        <v>876.6342500000001</v>
      </c>
      <c r="H152" s="41">
        <v>905.91425</v>
      </c>
      <c r="I152" s="41">
        <v>1094.5842499999997</v>
      </c>
      <c r="J152" s="41">
        <v>877.28425</v>
      </c>
      <c r="K152" s="41">
        <v>984.2542500000001</v>
      </c>
      <c r="L152" s="41">
        <v>1029.01425</v>
      </c>
      <c r="M152" s="41">
        <v>1033.2942499999997</v>
      </c>
      <c r="N152" s="41">
        <v>1045.6742499999998</v>
      </c>
      <c r="O152" s="41">
        <v>1045.4142499999998</v>
      </c>
      <c r="P152" s="41">
        <v>1002.27425</v>
      </c>
      <c r="Q152" s="41">
        <v>984.2542500000001</v>
      </c>
      <c r="R152" s="41">
        <v>984.0142500000001</v>
      </c>
      <c r="S152" s="41">
        <v>1024.4242499999998</v>
      </c>
      <c r="T152" s="41">
        <v>1153.5442499999997</v>
      </c>
      <c r="U152" s="41">
        <v>1097.1542499999998</v>
      </c>
      <c r="V152" s="41">
        <v>1056.7442499999997</v>
      </c>
      <c r="W152" s="41">
        <v>990.58425</v>
      </c>
      <c r="X152" s="41">
        <v>888.67425</v>
      </c>
      <c r="Y152" s="41">
        <v>1132.5442499999997</v>
      </c>
    </row>
    <row r="153" spans="1:25" ht="15.75" customHeight="1">
      <c r="A153" s="40">
        <f t="shared" si="3"/>
        <v>44452</v>
      </c>
      <c r="B153" s="41">
        <v>953.1142500000001</v>
      </c>
      <c r="C153" s="41">
        <v>876.55425</v>
      </c>
      <c r="D153" s="41">
        <v>876.6342500000001</v>
      </c>
      <c r="E153" s="41">
        <v>876.6042500000001</v>
      </c>
      <c r="F153" s="41">
        <v>876.6042500000001</v>
      </c>
      <c r="G153" s="41">
        <v>876.57425</v>
      </c>
      <c r="H153" s="41">
        <v>914.8442500000001</v>
      </c>
      <c r="I153" s="41">
        <v>1153.2842499999997</v>
      </c>
      <c r="J153" s="41">
        <v>876.69425</v>
      </c>
      <c r="K153" s="41">
        <v>984.83425</v>
      </c>
      <c r="L153" s="41">
        <v>1031.4942499999997</v>
      </c>
      <c r="M153" s="41">
        <v>1032.7542499999997</v>
      </c>
      <c r="N153" s="41">
        <v>1045.3242499999997</v>
      </c>
      <c r="O153" s="41">
        <v>1046.4142499999998</v>
      </c>
      <c r="P153" s="41">
        <v>1002.3442500000001</v>
      </c>
      <c r="Q153" s="41">
        <v>983.90425</v>
      </c>
      <c r="R153" s="41">
        <v>983.67425</v>
      </c>
      <c r="S153" s="41">
        <v>1024.8342499999999</v>
      </c>
      <c r="T153" s="41">
        <v>1153.4542499999998</v>
      </c>
      <c r="U153" s="41">
        <v>1091.5542499999997</v>
      </c>
      <c r="V153" s="41">
        <v>1051.1742499999998</v>
      </c>
      <c r="W153" s="41">
        <v>990.3642500000001</v>
      </c>
      <c r="X153" s="41">
        <v>887.29425</v>
      </c>
      <c r="Y153" s="41">
        <v>1142.3842499999996</v>
      </c>
    </row>
    <row r="154" spans="1:25" ht="15.75" customHeight="1">
      <c r="A154" s="40">
        <f t="shared" si="3"/>
        <v>44453</v>
      </c>
      <c r="B154" s="41">
        <v>955.18425</v>
      </c>
      <c r="C154" s="41">
        <v>877.2542500000001</v>
      </c>
      <c r="D154" s="41">
        <v>876.7442500000001</v>
      </c>
      <c r="E154" s="41">
        <v>876.7442500000001</v>
      </c>
      <c r="F154" s="41">
        <v>876.69425</v>
      </c>
      <c r="G154" s="41">
        <v>876.4742500000001</v>
      </c>
      <c r="H154" s="41">
        <v>917.65425</v>
      </c>
      <c r="I154" s="41">
        <v>1191.0142499999997</v>
      </c>
      <c r="J154" s="41">
        <v>879.14425</v>
      </c>
      <c r="K154" s="41">
        <v>989.53425</v>
      </c>
      <c r="L154" s="41">
        <v>1035.3942499999996</v>
      </c>
      <c r="M154" s="41">
        <v>1039.5042499999997</v>
      </c>
      <c r="N154" s="41">
        <v>1052.5042499999997</v>
      </c>
      <c r="O154" s="41">
        <v>1052.5142499999997</v>
      </c>
      <c r="P154" s="41">
        <v>1007.52425</v>
      </c>
      <c r="Q154" s="41">
        <v>988.3842500000001</v>
      </c>
      <c r="R154" s="41">
        <v>988.9842500000001</v>
      </c>
      <c r="S154" s="41">
        <v>1030.1542499999998</v>
      </c>
      <c r="T154" s="41">
        <v>1160.0142499999997</v>
      </c>
      <c r="U154" s="41">
        <v>1095.9142499999998</v>
      </c>
      <c r="V154" s="41">
        <v>1056.1942499999998</v>
      </c>
      <c r="W154" s="41">
        <v>993.7242500000001</v>
      </c>
      <c r="X154" s="41">
        <v>889.3742500000001</v>
      </c>
      <c r="Y154" s="41">
        <v>1157.9742499999998</v>
      </c>
    </row>
    <row r="155" spans="1:25" ht="15.75" customHeight="1">
      <c r="A155" s="40">
        <f t="shared" si="3"/>
        <v>44454</v>
      </c>
      <c r="B155" s="41">
        <v>1096.3342499999997</v>
      </c>
      <c r="C155" s="41">
        <v>964.3842500000001</v>
      </c>
      <c r="D155" s="41">
        <v>911.64425</v>
      </c>
      <c r="E155" s="41">
        <v>888.78425</v>
      </c>
      <c r="F155" s="41">
        <v>890.70425</v>
      </c>
      <c r="G155" s="41">
        <v>876.4942500000001</v>
      </c>
      <c r="H155" s="41">
        <v>875.89425</v>
      </c>
      <c r="I155" s="41">
        <v>938.7242500000001</v>
      </c>
      <c r="J155" s="41">
        <v>876.3642500000001</v>
      </c>
      <c r="K155" s="41">
        <v>960.1142500000001</v>
      </c>
      <c r="L155" s="41">
        <v>1055.9342499999998</v>
      </c>
      <c r="M155" s="41">
        <v>1116.0642499999997</v>
      </c>
      <c r="N155" s="41">
        <v>1154.7042499999998</v>
      </c>
      <c r="O155" s="41">
        <v>1188.0542499999997</v>
      </c>
      <c r="P155" s="41">
        <v>1207.6642499999998</v>
      </c>
      <c r="Q155" s="41">
        <v>1231.3642499999996</v>
      </c>
      <c r="R155" s="41">
        <v>1252.9842499999997</v>
      </c>
      <c r="S155" s="41">
        <v>1228.6842499999998</v>
      </c>
      <c r="T155" s="41">
        <v>1249.7742499999997</v>
      </c>
      <c r="U155" s="41">
        <v>1278.4842499999997</v>
      </c>
      <c r="V155" s="41">
        <v>1259.3342499999997</v>
      </c>
      <c r="W155" s="41">
        <v>1209.0542499999997</v>
      </c>
      <c r="X155" s="41">
        <v>1010.1342500000001</v>
      </c>
      <c r="Y155" s="41">
        <v>1228.5842499999997</v>
      </c>
    </row>
    <row r="156" spans="1:25" ht="15.75" customHeight="1">
      <c r="A156" s="40">
        <f t="shared" si="3"/>
        <v>44455</v>
      </c>
      <c r="B156" s="41">
        <v>1038.6642499999998</v>
      </c>
      <c r="C156" s="41">
        <v>932.19425</v>
      </c>
      <c r="D156" s="41">
        <v>897.1242500000001</v>
      </c>
      <c r="E156" s="41">
        <v>880.91425</v>
      </c>
      <c r="F156" s="41">
        <v>879.3542500000001</v>
      </c>
      <c r="G156" s="41">
        <v>876.54425</v>
      </c>
      <c r="H156" s="41">
        <v>875.94425</v>
      </c>
      <c r="I156" s="41">
        <v>919.14425</v>
      </c>
      <c r="J156" s="41">
        <v>876.29425</v>
      </c>
      <c r="K156" s="41">
        <v>937.69425</v>
      </c>
      <c r="L156" s="41">
        <v>1033.4642499999998</v>
      </c>
      <c r="M156" s="41">
        <v>1095.7642499999997</v>
      </c>
      <c r="N156" s="41">
        <v>1135.8042499999997</v>
      </c>
      <c r="O156" s="41">
        <v>1174.7342499999997</v>
      </c>
      <c r="P156" s="41">
        <v>1194.0742499999997</v>
      </c>
      <c r="Q156" s="41">
        <v>1210.1642499999998</v>
      </c>
      <c r="R156" s="41">
        <v>1228.4842499999997</v>
      </c>
      <c r="S156" s="41">
        <v>1206.9642499999998</v>
      </c>
      <c r="T156" s="41">
        <v>1228.9442499999998</v>
      </c>
      <c r="U156" s="41">
        <v>1249.7042499999998</v>
      </c>
      <c r="V156" s="41">
        <v>1230.9942499999997</v>
      </c>
      <c r="W156" s="41">
        <v>1182.3942499999996</v>
      </c>
      <c r="X156" s="41">
        <v>979.05425</v>
      </c>
      <c r="Y156" s="41">
        <v>1211.0442499999997</v>
      </c>
    </row>
    <row r="157" spans="1:25" ht="15.75" customHeight="1">
      <c r="A157" s="40">
        <f t="shared" si="3"/>
        <v>44456</v>
      </c>
      <c r="B157" s="41">
        <v>1038.5342499999997</v>
      </c>
      <c r="C157" s="41">
        <v>947.45425</v>
      </c>
      <c r="D157" s="41">
        <v>919.77425</v>
      </c>
      <c r="E157" s="41">
        <v>914.7642500000001</v>
      </c>
      <c r="F157" s="41">
        <v>949.28425</v>
      </c>
      <c r="G157" s="41">
        <v>993.9742500000001</v>
      </c>
      <c r="H157" s="41">
        <v>1141.6242499999996</v>
      </c>
      <c r="I157" s="41">
        <v>1307.9442499999998</v>
      </c>
      <c r="J157" s="41">
        <v>1042.2642499999997</v>
      </c>
      <c r="K157" s="41">
        <v>1045.4042499999998</v>
      </c>
      <c r="L157" s="41">
        <v>956.55425</v>
      </c>
      <c r="M157" s="41">
        <v>959.56425</v>
      </c>
      <c r="N157" s="41">
        <v>972.0942500000001</v>
      </c>
      <c r="O157" s="41">
        <v>977.5042500000001</v>
      </c>
      <c r="P157" s="41">
        <v>921.8842500000001</v>
      </c>
      <c r="Q157" s="41">
        <v>897.0042500000001</v>
      </c>
      <c r="R157" s="41">
        <v>950.6342500000001</v>
      </c>
      <c r="S157" s="41">
        <v>920.31425</v>
      </c>
      <c r="T157" s="41">
        <v>1119.7542499999997</v>
      </c>
      <c r="U157" s="41">
        <v>1067.1442499999996</v>
      </c>
      <c r="V157" s="41">
        <v>1032.5242499999997</v>
      </c>
      <c r="W157" s="41">
        <v>990.8642500000001</v>
      </c>
      <c r="X157" s="41">
        <v>889.54425</v>
      </c>
      <c r="Y157" s="41">
        <v>1155.6342499999996</v>
      </c>
    </row>
    <row r="158" spans="1:25" ht="15.75" customHeight="1">
      <c r="A158" s="40">
        <f t="shared" si="3"/>
        <v>44457</v>
      </c>
      <c r="B158" s="41">
        <v>1004.5942500000001</v>
      </c>
      <c r="C158" s="41">
        <v>918.7442500000001</v>
      </c>
      <c r="D158" s="41">
        <v>876.70425</v>
      </c>
      <c r="E158" s="41">
        <v>876.7542500000001</v>
      </c>
      <c r="F158" s="41">
        <v>898.77425</v>
      </c>
      <c r="G158" s="41">
        <v>903.02425</v>
      </c>
      <c r="H158" s="41">
        <v>943.5142500000001</v>
      </c>
      <c r="I158" s="41">
        <v>1148.3142499999997</v>
      </c>
      <c r="J158" s="41">
        <v>899.68425</v>
      </c>
      <c r="K158" s="41">
        <v>904.7142500000001</v>
      </c>
      <c r="L158" s="41">
        <v>894.15425</v>
      </c>
      <c r="M158" s="41">
        <v>876.4942500000001</v>
      </c>
      <c r="N158" s="41">
        <v>876.43425</v>
      </c>
      <c r="O158" s="41">
        <v>876.45425</v>
      </c>
      <c r="P158" s="41">
        <v>876.41425</v>
      </c>
      <c r="Q158" s="41">
        <v>876.41425</v>
      </c>
      <c r="R158" s="41">
        <v>876.44425</v>
      </c>
      <c r="S158" s="41">
        <v>886.81425</v>
      </c>
      <c r="T158" s="41">
        <v>1101.8342499999997</v>
      </c>
      <c r="U158" s="41">
        <v>919.0042500000001</v>
      </c>
      <c r="V158" s="41">
        <v>875.7542500000001</v>
      </c>
      <c r="W158" s="41">
        <v>875.7542500000001</v>
      </c>
      <c r="X158" s="41">
        <v>875.1142500000001</v>
      </c>
      <c r="Y158" s="41">
        <v>1072.6842499999998</v>
      </c>
    </row>
    <row r="159" spans="1:25" ht="15.75" customHeight="1">
      <c r="A159" s="40">
        <f t="shared" si="3"/>
        <v>44458</v>
      </c>
      <c r="B159" s="41">
        <v>1014.78425</v>
      </c>
      <c r="C159" s="41">
        <v>921.2142500000001</v>
      </c>
      <c r="D159" s="41">
        <v>892.9642500000001</v>
      </c>
      <c r="E159" s="41">
        <v>882.28425</v>
      </c>
      <c r="F159" s="41">
        <v>905.41425</v>
      </c>
      <c r="G159" s="41">
        <v>902.43425</v>
      </c>
      <c r="H159" s="41">
        <v>895.91425</v>
      </c>
      <c r="I159" s="41">
        <v>963.65425</v>
      </c>
      <c r="J159" s="41">
        <v>875.57425</v>
      </c>
      <c r="K159" s="41">
        <v>875.57425</v>
      </c>
      <c r="L159" s="41">
        <v>888.6042500000001</v>
      </c>
      <c r="M159" s="41">
        <v>881.7242500000001</v>
      </c>
      <c r="N159" s="41">
        <v>896.05425</v>
      </c>
      <c r="O159" s="41">
        <v>907.4642500000001</v>
      </c>
      <c r="P159" s="41">
        <v>893.54425</v>
      </c>
      <c r="Q159" s="41">
        <v>892.5142500000001</v>
      </c>
      <c r="R159" s="41">
        <v>911.8642500000001</v>
      </c>
      <c r="S159" s="41">
        <v>912.28425</v>
      </c>
      <c r="T159" s="41">
        <v>1135.5742499999997</v>
      </c>
      <c r="U159" s="41">
        <v>995.6242500000001</v>
      </c>
      <c r="V159" s="41">
        <v>973.0142500000001</v>
      </c>
      <c r="W159" s="41">
        <v>920.6042500000001</v>
      </c>
      <c r="X159" s="41">
        <v>874.06425</v>
      </c>
      <c r="Y159" s="41">
        <v>1094.3442499999996</v>
      </c>
    </row>
    <row r="160" spans="1:25" ht="15.75" customHeight="1">
      <c r="A160" s="40">
        <f t="shared" si="3"/>
        <v>44459</v>
      </c>
      <c r="B160" s="41">
        <v>978.4742500000001</v>
      </c>
      <c r="C160" s="41">
        <v>913.67425</v>
      </c>
      <c r="D160" s="41">
        <v>889.3742500000001</v>
      </c>
      <c r="E160" s="41">
        <v>880.92425</v>
      </c>
      <c r="F160" s="41">
        <v>904.93425</v>
      </c>
      <c r="G160" s="41">
        <v>920.52425</v>
      </c>
      <c r="H160" s="41">
        <v>907.4942500000001</v>
      </c>
      <c r="I160" s="41">
        <v>999.67425</v>
      </c>
      <c r="J160" s="41">
        <v>876.04425</v>
      </c>
      <c r="K160" s="41">
        <v>875.93425</v>
      </c>
      <c r="L160" s="41">
        <v>888.3442500000001</v>
      </c>
      <c r="M160" s="41">
        <v>883.28425</v>
      </c>
      <c r="N160" s="41">
        <v>898.8542500000001</v>
      </c>
      <c r="O160" s="41">
        <v>912.42425</v>
      </c>
      <c r="P160" s="41">
        <v>897.15425</v>
      </c>
      <c r="Q160" s="41">
        <v>895.69425</v>
      </c>
      <c r="R160" s="41">
        <v>916.6142500000001</v>
      </c>
      <c r="S160" s="41">
        <v>915.95425</v>
      </c>
      <c r="T160" s="41">
        <v>1147.6442499999996</v>
      </c>
      <c r="U160" s="41">
        <v>998.15425</v>
      </c>
      <c r="V160" s="41">
        <v>974.04425</v>
      </c>
      <c r="W160" s="41">
        <v>919.07425</v>
      </c>
      <c r="X160" s="41">
        <v>873.64425</v>
      </c>
      <c r="Y160" s="41">
        <v>1100.1342499999996</v>
      </c>
    </row>
    <row r="161" spans="1:25" ht="15.75" customHeight="1">
      <c r="A161" s="40">
        <f t="shared" si="3"/>
        <v>44460</v>
      </c>
      <c r="B161" s="41">
        <v>986.2642500000001</v>
      </c>
      <c r="C161" s="41">
        <v>921.05425</v>
      </c>
      <c r="D161" s="41">
        <v>893.80425</v>
      </c>
      <c r="E161" s="41">
        <v>882.43425</v>
      </c>
      <c r="F161" s="41">
        <v>910.1242500000001</v>
      </c>
      <c r="G161" s="41">
        <v>921.06425</v>
      </c>
      <c r="H161" s="41">
        <v>908.0942500000001</v>
      </c>
      <c r="I161" s="41">
        <v>1013.30425</v>
      </c>
      <c r="J161" s="41">
        <v>875.81425</v>
      </c>
      <c r="K161" s="41">
        <v>875.95425</v>
      </c>
      <c r="L161" s="41">
        <v>895.06425</v>
      </c>
      <c r="M161" s="41">
        <v>887.82425</v>
      </c>
      <c r="N161" s="41">
        <v>904.39425</v>
      </c>
      <c r="O161" s="41">
        <v>915.8742500000001</v>
      </c>
      <c r="P161" s="41">
        <v>899.54425</v>
      </c>
      <c r="Q161" s="41">
        <v>900.18425</v>
      </c>
      <c r="R161" s="41">
        <v>922.31425</v>
      </c>
      <c r="S161" s="41">
        <v>921.8742500000001</v>
      </c>
      <c r="T161" s="41">
        <v>1167.6142499999996</v>
      </c>
      <c r="U161" s="41">
        <v>1007.02425</v>
      </c>
      <c r="V161" s="41">
        <v>982.9742500000001</v>
      </c>
      <c r="W161" s="41">
        <v>923.89425</v>
      </c>
      <c r="X161" s="41">
        <v>874.03425</v>
      </c>
      <c r="Y161" s="41">
        <v>1083.3242499999997</v>
      </c>
    </row>
    <row r="162" spans="1:25" ht="15.75" customHeight="1">
      <c r="A162" s="40">
        <f t="shared" si="3"/>
        <v>44461</v>
      </c>
      <c r="B162" s="41">
        <v>905.9842500000001</v>
      </c>
      <c r="C162" s="41">
        <v>876.70425</v>
      </c>
      <c r="D162" s="41">
        <v>876.7542500000001</v>
      </c>
      <c r="E162" s="41">
        <v>876.7642500000001</v>
      </c>
      <c r="F162" s="41">
        <v>876.7342500000001</v>
      </c>
      <c r="G162" s="41">
        <v>876.68425</v>
      </c>
      <c r="H162" s="41">
        <v>875.7642500000001</v>
      </c>
      <c r="I162" s="41">
        <v>960.18425</v>
      </c>
      <c r="J162" s="41">
        <v>875.65425</v>
      </c>
      <c r="K162" s="41">
        <v>875.68425</v>
      </c>
      <c r="L162" s="41">
        <v>957.32425</v>
      </c>
      <c r="M162" s="41">
        <v>1011.67425</v>
      </c>
      <c r="N162" s="41">
        <v>1030.3242499999997</v>
      </c>
      <c r="O162" s="41">
        <v>998.80425</v>
      </c>
      <c r="P162" s="41">
        <v>965.03425</v>
      </c>
      <c r="Q162" s="41">
        <v>954.7442500000001</v>
      </c>
      <c r="R162" s="41">
        <v>979.7342500000001</v>
      </c>
      <c r="S162" s="41">
        <v>922.2342500000001</v>
      </c>
      <c r="T162" s="41">
        <v>1142.8742499999996</v>
      </c>
      <c r="U162" s="41">
        <v>874.55425</v>
      </c>
      <c r="V162" s="41">
        <v>874.44425</v>
      </c>
      <c r="W162" s="41">
        <v>874.54425</v>
      </c>
      <c r="X162" s="41">
        <v>874.31425</v>
      </c>
      <c r="Y162" s="41">
        <v>1061.8242499999997</v>
      </c>
    </row>
    <row r="163" spans="1:25" ht="15.75" customHeight="1">
      <c r="A163" s="40">
        <f t="shared" si="3"/>
        <v>44462</v>
      </c>
      <c r="B163" s="41">
        <v>918.15425</v>
      </c>
      <c r="C163" s="41">
        <v>876.6042500000001</v>
      </c>
      <c r="D163" s="41">
        <v>876.67425</v>
      </c>
      <c r="E163" s="41">
        <v>876.69425</v>
      </c>
      <c r="F163" s="41">
        <v>876.66425</v>
      </c>
      <c r="G163" s="41">
        <v>876.5942500000001</v>
      </c>
      <c r="H163" s="41">
        <v>875.55425</v>
      </c>
      <c r="I163" s="41">
        <v>949.8442500000001</v>
      </c>
      <c r="J163" s="41">
        <v>875.5042500000001</v>
      </c>
      <c r="K163" s="41">
        <v>875.53425</v>
      </c>
      <c r="L163" s="41">
        <v>948.27425</v>
      </c>
      <c r="M163" s="41">
        <v>1008.8742500000001</v>
      </c>
      <c r="N163" s="41">
        <v>1026.6942499999998</v>
      </c>
      <c r="O163" s="41">
        <v>995.29425</v>
      </c>
      <c r="P163" s="41">
        <v>962.20425</v>
      </c>
      <c r="Q163" s="41">
        <v>946.17425</v>
      </c>
      <c r="R163" s="41">
        <v>976.1042500000001</v>
      </c>
      <c r="S163" s="41">
        <v>919.6142500000001</v>
      </c>
      <c r="T163" s="41">
        <v>1132.7542499999997</v>
      </c>
      <c r="U163" s="41">
        <v>874.58425</v>
      </c>
      <c r="V163" s="41">
        <v>874.53425</v>
      </c>
      <c r="W163" s="41">
        <v>874.6042500000001</v>
      </c>
      <c r="X163" s="41">
        <v>874.28425</v>
      </c>
      <c r="Y163" s="41">
        <v>1054.1242499999996</v>
      </c>
    </row>
    <row r="164" spans="1:25" ht="15.75" customHeight="1">
      <c r="A164" s="40">
        <f t="shared" si="3"/>
        <v>44463</v>
      </c>
      <c r="B164" s="41">
        <v>941.8442500000001</v>
      </c>
      <c r="C164" s="41">
        <v>895.8642500000001</v>
      </c>
      <c r="D164" s="41">
        <v>876.7442500000001</v>
      </c>
      <c r="E164" s="41">
        <v>876.7542500000001</v>
      </c>
      <c r="F164" s="41">
        <v>886.19425</v>
      </c>
      <c r="G164" s="41">
        <v>896.9642500000001</v>
      </c>
      <c r="H164" s="41">
        <v>947.2542500000001</v>
      </c>
      <c r="I164" s="41">
        <v>1151.2542499999997</v>
      </c>
      <c r="J164" s="41">
        <v>875.65425</v>
      </c>
      <c r="K164" s="41">
        <v>875.78425</v>
      </c>
      <c r="L164" s="41">
        <v>875.52425</v>
      </c>
      <c r="M164" s="41">
        <v>875.5042500000001</v>
      </c>
      <c r="N164" s="41">
        <v>875.77425</v>
      </c>
      <c r="O164" s="41">
        <v>875.77425</v>
      </c>
      <c r="P164" s="41">
        <v>875.7642500000001</v>
      </c>
      <c r="Q164" s="41">
        <v>875.83425</v>
      </c>
      <c r="R164" s="41">
        <v>875.8542500000001</v>
      </c>
      <c r="S164" s="41">
        <v>875.90425</v>
      </c>
      <c r="T164" s="41">
        <v>1125.4142499999998</v>
      </c>
      <c r="U164" s="41">
        <v>929.93425</v>
      </c>
      <c r="V164" s="41">
        <v>878.79425</v>
      </c>
      <c r="W164" s="41">
        <v>874.81425</v>
      </c>
      <c r="X164" s="41">
        <v>873.7142500000001</v>
      </c>
      <c r="Y164" s="41">
        <v>1026.46425</v>
      </c>
    </row>
    <row r="165" spans="1:25" ht="15.75" customHeight="1">
      <c r="A165" s="40">
        <f t="shared" si="3"/>
        <v>44464</v>
      </c>
      <c r="B165" s="41">
        <v>961.1242500000001</v>
      </c>
      <c r="C165" s="41">
        <v>903.77425</v>
      </c>
      <c r="D165" s="41">
        <v>883.83425</v>
      </c>
      <c r="E165" s="41">
        <v>882.1242500000001</v>
      </c>
      <c r="F165" s="41">
        <v>890.7442500000001</v>
      </c>
      <c r="G165" s="41">
        <v>910.3442500000001</v>
      </c>
      <c r="H165" s="41">
        <v>974.31425</v>
      </c>
      <c r="I165" s="41">
        <v>1073.8142499999997</v>
      </c>
      <c r="J165" s="41">
        <v>906.70425</v>
      </c>
      <c r="K165" s="41">
        <v>987.80425</v>
      </c>
      <c r="L165" s="41">
        <v>1006.07425</v>
      </c>
      <c r="M165" s="41">
        <v>1043.0242499999997</v>
      </c>
      <c r="N165" s="41">
        <v>986.92425</v>
      </c>
      <c r="O165" s="41">
        <v>999.2542500000001</v>
      </c>
      <c r="P165" s="41">
        <v>985.9642500000001</v>
      </c>
      <c r="Q165" s="41">
        <v>993.2442500000001</v>
      </c>
      <c r="R165" s="41">
        <v>1006.5042500000001</v>
      </c>
      <c r="S165" s="41">
        <v>974.19425</v>
      </c>
      <c r="T165" s="41">
        <v>1170.9542499999998</v>
      </c>
      <c r="U165" s="41">
        <v>1021.81425</v>
      </c>
      <c r="V165" s="41">
        <v>1003.18425</v>
      </c>
      <c r="W165" s="41">
        <v>948.08425</v>
      </c>
      <c r="X165" s="41">
        <v>874.33425</v>
      </c>
      <c r="Y165" s="41">
        <v>1026.8942499999998</v>
      </c>
    </row>
    <row r="166" spans="1:25" ht="15.75" customHeight="1">
      <c r="A166" s="40">
        <f t="shared" si="3"/>
        <v>44465</v>
      </c>
      <c r="B166" s="41">
        <v>921.02425</v>
      </c>
      <c r="C166" s="41">
        <v>893.15425</v>
      </c>
      <c r="D166" s="41">
        <v>879.69425</v>
      </c>
      <c r="E166" s="41">
        <v>877.95425</v>
      </c>
      <c r="F166" s="41">
        <v>882.1042500000001</v>
      </c>
      <c r="G166" s="41">
        <v>897.9642500000001</v>
      </c>
      <c r="H166" s="41">
        <v>927.52425</v>
      </c>
      <c r="I166" s="41">
        <v>978.94425</v>
      </c>
      <c r="J166" s="41">
        <v>910.8542500000001</v>
      </c>
      <c r="K166" s="41">
        <v>977.30425</v>
      </c>
      <c r="L166" s="41">
        <v>1025.22425</v>
      </c>
      <c r="M166" s="41">
        <v>1030.9542499999998</v>
      </c>
      <c r="N166" s="41">
        <v>1017.2142500000001</v>
      </c>
      <c r="O166" s="41">
        <v>1031.2042499999998</v>
      </c>
      <c r="P166" s="41">
        <v>1011.18425</v>
      </c>
      <c r="Q166" s="41">
        <v>1028.21425</v>
      </c>
      <c r="R166" s="41">
        <v>1021.4742500000001</v>
      </c>
      <c r="S166" s="41">
        <v>1029.51425</v>
      </c>
      <c r="T166" s="41">
        <v>1142.5142499999997</v>
      </c>
      <c r="U166" s="41">
        <v>986.78425</v>
      </c>
      <c r="V166" s="41">
        <v>965.90425</v>
      </c>
      <c r="W166" s="41">
        <v>922.9842500000001</v>
      </c>
      <c r="X166" s="41">
        <v>875.53425</v>
      </c>
      <c r="Y166" s="41">
        <v>966.43425</v>
      </c>
    </row>
    <row r="167" spans="1:25" ht="15.75" customHeight="1">
      <c r="A167" s="40">
        <f t="shared" si="3"/>
        <v>44466</v>
      </c>
      <c r="B167" s="41">
        <v>883.03425</v>
      </c>
      <c r="C167" s="41">
        <v>878.28425</v>
      </c>
      <c r="D167" s="41">
        <v>877.0142500000001</v>
      </c>
      <c r="E167" s="41">
        <v>876.95425</v>
      </c>
      <c r="F167" s="41">
        <v>876.5142500000001</v>
      </c>
      <c r="G167" s="41">
        <v>877.2542500000001</v>
      </c>
      <c r="H167" s="41">
        <v>942.9842500000001</v>
      </c>
      <c r="I167" s="41">
        <v>1004.32425</v>
      </c>
      <c r="J167" s="41">
        <v>948.17425</v>
      </c>
      <c r="K167" s="41">
        <v>991.70425</v>
      </c>
      <c r="L167" s="41">
        <v>1024.6942499999998</v>
      </c>
      <c r="M167" s="41">
        <v>1019.18425</v>
      </c>
      <c r="N167" s="41">
        <v>1001.82425</v>
      </c>
      <c r="O167" s="41">
        <v>1016.17425</v>
      </c>
      <c r="P167" s="41">
        <v>1011.4642500000001</v>
      </c>
      <c r="Q167" s="41">
        <v>1029.4342499999998</v>
      </c>
      <c r="R167" s="41">
        <v>1022.4742500000001</v>
      </c>
      <c r="S167" s="41">
        <v>1020.89425</v>
      </c>
      <c r="T167" s="41">
        <v>1120.0842499999997</v>
      </c>
      <c r="U167" s="41">
        <v>976.08425</v>
      </c>
      <c r="V167" s="41">
        <v>958.64425</v>
      </c>
      <c r="W167" s="41">
        <v>920.19425</v>
      </c>
      <c r="X167" s="41">
        <v>875.53425</v>
      </c>
      <c r="Y167" s="41">
        <v>930.6142500000001</v>
      </c>
    </row>
    <row r="168" spans="1:25" ht="15.75" customHeight="1">
      <c r="A168" s="40">
        <f t="shared" si="3"/>
        <v>44467</v>
      </c>
      <c r="B168" s="41">
        <v>948.17425</v>
      </c>
      <c r="C168" s="41">
        <v>907.04425</v>
      </c>
      <c r="D168" s="41">
        <v>886.81425</v>
      </c>
      <c r="E168" s="41">
        <v>884.40425</v>
      </c>
      <c r="F168" s="41">
        <v>897.70425</v>
      </c>
      <c r="G168" s="41">
        <v>942.91425</v>
      </c>
      <c r="H168" s="41">
        <v>1067.7642499999997</v>
      </c>
      <c r="I168" s="41">
        <v>1179.5642499999997</v>
      </c>
      <c r="J168" s="41">
        <v>1012.83425</v>
      </c>
      <c r="K168" s="41">
        <v>1055.3842499999996</v>
      </c>
      <c r="L168" s="41">
        <v>1094.1242499999996</v>
      </c>
      <c r="M168" s="41">
        <v>1093.2542499999997</v>
      </c>
      <c r="N168" s="41">
        <v>1080.9242499999998</v>
      </c>
      <c r="O168" s="41">
        <v>1096.4942499999997</v>
      </c>
      <c r="P168" s="41">
        <v>1086.3942499999996</v>
      </c>
      <c r="Q168" s="41">
        <v>1102.8342499999997</v>
      </c>
      <c r="R168" s="41">
        <v>1088.4842499999997</v>
      </c>
      <c r="S168" s="41">
        <v>1083.5442499999997</v>
      </c>
      <c r="T168" s="41">
        <v>1214.7942499999997</v>
      </c>
      <c r="U168" s="41">
        <v>1054.7342499999997</v>
      </c>
      <c r="V168" s="41">
        <v>1033.8042499999997</v>
      </c>
      <c r="W168" s="41">
        <v>992.4942500000001</v>
      </c>
      <c r="X168" s="41">
        <v>875.54425</v>
      </c>
      <c r="Y168" s="41">
        <v>1102.5042499999997</v>
      </c>
    </row>
    <row r="169" spans="1:25" ht="15.75" customHeight="1">
      <c r="A169" s="40">
        <f t="shared" si="3"/>
        <v>44468</v>
      </c>
      <c r="B169" s="41">
        <v>934.56425</v>
      </c>
      <c r="C169" s="41">
        <v>917.7242500000001</v>
      </c>
      <c r="D169" s="41">
        <v>896.7642500000001</v>
      </c>
      <c r="E169" s="41">
        <v>895.8442500000001</v>
      </c>
      <c r="F169" s="41">
        <v>911.77425</v>
      </c>
      <c r="G169" s="41">
        <v>936.82425</v>
      </c>
      <c r="H169" s="41">
        <v>1083.1942499999998</v>
      </c>
      <c r="I169" s="41">
        <v>1187.5642499999997</v>
      </c>
      <c r="J169" s="41">
        <v>1040.3542499999996</v>
      </c>
      <c r="K169" s="41">
        <v>1089.8142499999997</v>
      </c>
      <c r="L169" s="41">
        <v>1118.6942499999998</v>
      </c>
      <c r="M169" s="41">
        <v>1137.3042499999997</v>
      </c>
      <c r="N169" s="41">
        <v>1143.4242499999998</v>
      </c>
      <c r="O169" s="41">
        <v>1135.3342499999997</v>
      </c>
      <c r="P169" s="41">
        <v>1105.0142499999997</v>
      </c>
      <c r="Q169" s="41">
        <v>1093.7442499999997</v>
      </c>
      <c r="R169" s="41">
        <v>1084.0442499999997</v>
      </c>
      <c r="S169" s="41">
        <v>1014.7642500000001</v>
      </c>
      <c r="T169" s="41">
        <v>1206.1142499999996</v>
      </c>
      <c r="U169" s="41">
        <v>1075.6942499999998</v>
      </c>
      <c r="V169" s="41">
        <v>1035.8342499999997</v>
      </c>
      <c r="W169" s="41">
        <v>986.68425</v>
      </c>
      <c r="X169" s="41">
        <v>881.65425</v>
      </c>
      <c r="Y169" s="41">
        <v>1006.5942500000001</v>
      </c>
    </row>
    <row r="170" spans="1:25" ht="15.75" customHeight="1">
      <c r="A170" s="40">
        <f t="shared" si="3"/>
        <v>44469</v>
      </c>
      <c r="B170" s="41">
        <v>914.8659600000001</v>
      </c>
      <c r="C170" s="41">
        <v>887.2659600000001</v>
      </c>
      <c r="D170" s="41">
        <v>883.6459600000001</v>
      </c>
      <c r="E170" s="41">
        <v>880.6359600000001</v>
      </c>
      <c r="F170" s="41">
        <v>886.8859600000001</v>
      </c>
      <c r="G170" s="41">
        <v>910.15596</v>
      </c>
      <c r="H170" s="41">
        <v>1046.9359599999998</v>
      </c>
      <c r="I170" s="41">
        <v>1141.4659599999998</v>
      </c>
      <c r="J170" s="41">
        <v>1022.56596</v>
      </c>
      <c r="K170" s="41">
        <v>1062.4359599999998</v>
      </c>
      <c r="L170" s="41">
        <v>1090.56596</v>
      </c>
      <c r="M170" s="41">
        <v>1112.57596</v>
      </c>
      <c r="N170" s="41">
        <v>1096.8959599999998</v>
      </c>
      <c r="O170" s="41">
        <v>1095.6159599999999</v>
      </c>
      <c r="P170" s="41">
        <v>1076.2559599999997</v>
      </c>
      <c r="Q170" s="41">
        <v>1075.0559599999997</v>
      </c>
      <c r="R170" s="41">
        <v>1061.3559599999999</v>
      </c>
      <c r="S170" s="41">
        <v>1001.86596</v>
      </c>
      <c r="T170" s="41">
        <v>1173.4459599999998</v>
      </c>
      <c r="U170" s="41">
        <v>1066.5959599999999</v>
      </c>
      <c r="V170" s="41">
        <v>1036.4159599999998</v>
      </c>
      <c r="W170" s="41">
        <v>985.6259600000001</v>
      </c>
      <c r="X170" s="41">
        <v>878.74596</v>
      </c>
      <c r="Y170" s="41">
        <v>990.27596</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44440</v>
      </c>
      <c r="B179" s="41">
        <v>1034.6027199999999</v>
      </c>
      <c r="C179" s="41">
        <v>950.74272</v>
      </c>
      <c r="D179" s="41">
        <v>903.71272</v>
      </c>
      <c r="E179" s="41">
        <v>888.33272</v>
      </c>
      <c r="F179" s="41">
        <v>888.47272</v>
      </c>
      <c r="G179" s="41">
        <v>876.46272</v>
      </c>
      <c r="H179" s="41">
        <v>875.80272</v>
      </c>
      <c r="I179" s="41">
        <v>900.79272</v>
      </c>
      <c r="J179" s="41">
        <v>876.04272</v>
      </c>
      <c r="K179" s="41">
        <v>1093.6827199999998</v>
      </c>
      <c r="L179" s="41">
        <v>1149.80272</v>
      </c>
      <c r="M179" s="41">
        <v>1194.8327199999999</v>
      </c>
      <c r="N179" s="41">
        <v>1293.7027199999998</v>
      </c>
      <c r="O179" s="41">
        <v>1335.3827199999998</v>
      </c>
      <c r="P179" s="41">
        <v>1353.6627199999998</v>
      </c>
      <c r="Q179" s="41">
        <v>1375.3827199999998</v>
      </c>
      <c r="R179" s="41">
        <v>1382.82272</v>
      </c>
      <c r="S179" s="41">
        <v>1359.72272</v>
      </c>
      <c r="T179" s="41">
        <v>1331.80272</v>
      </c>
      <c r="U179" s="41">
        <v>1358.1727199999998</v>
      </c>
      <c r="V179" s="41">
        <v>1345.3727199999998</v>
      </c>
      <c r="W179" s="41">
        <v>1306.4527199999998</v>
      </c>
      <c r="X179" s="41">
        <v>1171.07272</v>
      </c>
      <c r="Y179" s="41">
        <v>1187.31272</v>
      </c>
    </row>
    <row r="180" spans="1:25" ht="15.75" customHeight="1">
      <c r="A180" s="40">
        <f>A179+1</f>
        <v>44441</v>
      </c>
      <c r="B180" s="41">
        <v>1016.18272</v>
      </c>
      <c r="C180" s="41">
        <v>922.53272</v>
      </c>
      <c r="D180" s="41">
        <v>891.05272</v>
      </c>
      <c r="E180" s="41">
        <v>880.43272</v>
      </c>
      <c r="F180" s="41">
        <v>877.75272</v>
      </c>
      <c r="G180" s="41">
        <v>876.42272</v>
      </c>
      <c r="H180" s="41">
        <v>875.71272</v>
      </c>
      <c r="I180" s="41">
        <v>890.02272</v>
      </c>
      <c r="J180" s="41">
        <v>875.66272</v>
      </c>
      <c r="K180" s="41">
        <v>927.83272</v>
      </c>
      <c r="L180" s="41">
        <v>1052.4227199999998</v>
      </c>
      <c r="M180" s="41">
        <v>1136.21272</v>
      </c>
      <c r="N180" s="41">
        <v>1187.98272</v>
      </c>
      <c r="O180" s="41">
        <v>1245.51272</v>
      </c>
      <c r="P180" s="41">
        <v>1253.7027199999998</v>
      </c>
      <c r="Q180" s="41">
        <v>1225.5827199999999</v>
      </c>
      <c r="R180" s="41">
        <v>1207.1927199999998</v>
      </c>
      <c r="S180" s="41">
        <v>1161.3827199999998</v>
      </c>
      <c r="T180" s="41">
        <v>1149.30272</v>
      </c>
      <c r="U180" s="41">
        <v>1177.8827199999998</v>
      </c>
      <c r="V180" s="41">
        <v>1173.06272</v>
      </c>
      <c r="W180" s="41">
        <v>1120.21272</v>
      </c>
      <c r="X180" s="41">
        <v>972.31272</v>
      </c>
      <c r="Y180" s="41">
        <v>1110.9227199999998</v>
      </c>
    </row>
    <row r="181" spans="1:25" ht="15.75" customHeight="1">
      <c r="A181" s="40">
        <f aca="true" t="shared" si="4" ref="A181:A209">A180+1</f>
        <v>44442</v>
      </c>
      <c r="B181" s="41">
        <v>900.86272</v>
      </c>
      <c r="C181" s="41">
        <v>887.38272</v>
      </c>
      <c r="D181" s="41">
        <v>846.31272</v>
      </c>
      <c r="E181" s="41">
        <v>876.45272</v>
      </c>
      <c r="F181" s="41">
        <v>876.95272</v>
      </c>
      <c r="G181" s="41">
        <v>876.95272</v>
      </c>
      <c r="H181" s="41">
        <v>875.83272</v>
      </c>
      <c r="I181" s="41">
        <v>875.58272</v>
      </c>
      <c r="J181" s="41">
        <v>875.74272</v>
      </c>
      <c r="K181" s="41">
        <v>875.80272</v>
      </c>
      <c r="L181" s="41">
        <v>918.51272</v>
      </c>
      <c r="M181" s="41">
        <v>897.32272</v>
      </c>
      <c r="N181" s="41">
        <v>953.84272</v>
      </c>
      <c r="O181" s="41">
        <v>972.41272</v>
      </c>
      <c r="P181" s="41">
        <v>961.47272</v>
      </c>
      <c r="Q181" s="41">
        <v>964.94272</v>
      </c>
      <c r="R181" s="41">
        <v>1010.72272</v>
      </c>
      <c r="S181" s="41">
        <v>993.74272</v>
      </c>
      <c r="T181" s="41">
        <v>996.00272</v>
      </c>
      <c r="U181" s="41">
        <v>1007.34272</v>
      </c>
      <c r="V181" s="41">
        <v>987.96272</v>
      </c>
      <c r="W181" s="41">
        <v>933.81272</v>
      </c>
      <c r="X181" s="41">
        <v>874.63272</v>
      </c>
      <c r="Y181" s="41">
        <v>1117.07272</v>
      </c>
    </row>
    <row r="182" spans="1:25" ht="15.75" customHeight="1">
      <c r="A182" s="40">
        <f t="shared" si="4"/>
        <v>44443</v>
      </c>
      <c r="B182" s="41">
        <v>1006.45272</v>
      </c>
      <c r="C182" s="41">
        <v>920.43272</v>
      </c>
      <c r="D182" s="41">
        <v>886.03272</v>
      </c>
      <c r="E182" s="41">
        <v>876.70272</v>
      </c>
      <c r="F182" s="41">
        <v>876.42272</v>
      </c>
      <c r="G182" s="41">
        <v>876.34272</v>
      </c>
      <c r="H182" s="41">
        <v>875.77272</v>
      </c>
      <c r="I182" s="41">
        <v>875.68272</v>
      </c>
      <c r="J182" s="41">
        <v>875.85272</v>
      </c>
      <c r="K182" s="41">
        <v>875.81272</v>
      </c>
      <c r="L182" s="41">
        <v>875.91272</v>
      </c>
      <c r="M182" s="41">
        <v>875.91272</v>
      </c>
      <c r="N182" s="41">
        <v>875.77272</v>
      </c>
      <c r="O182" s="41">
        <v>912.47272</v>
      </c>
      <c r="P182" s="41">
        <v>883.66272</v>
      </c>
      <c r="Q182" s="41">
        <v>882.52272</v>
      </c>
      <c r="R182" s="41">
        <v>933.57272</v>
      </c>
      <c r="S182" s="41">
        <v>946.59272</v>
      </c>
      <c r="T182" s="41">
        <v>1008.94272</v>
      </c>
      <c r="U182" s="41">
        <v>875.03272</v>
      </c>
      <c r="V182" s="41">
        <v>874.97272</v>
      </c>
      <c r="W182" s="41">
        <v>874.77272</v>
      </c>
      <c r="X182" s="41">
        <v>873.98272</v>
      </c>
      <c r="Y182" s="41">
        <v>957.20272</v>
      </c>
    </row>
    <row r="183" spans="1:25" ht="15.75" customHeight="1">
      <c r="A183" s="40">
        <f t="shared" si="4"/>
        <v>44444</v>
      </c>
      <c r="B183" s="41">
        <v>1021.26272</v>
      </c>
      <c r="C183" s="41">
        <v>920.42272</v>
      </c>
      <c r="D183" s="41">
        <v>894.80272</v>
      </c>
      <c r="E183" s="41">
        <v>877.24272</v>
      </c>
      <c r="F183" s="41">
        <v>876.24272</v>
      </c>
      <c r="G183" s="41">
        <v>876.17272</v>
      </c>
      <c r="H183" s="41">
        <v>875.6427199999999</v>
      </c>
      <c r="I183" s="41">
        <v>913.34272</v>
      </c>
      <c r="J183" s="41">
        <v>875.81272</v>
      </c>
      <c r="K183" s="41">
        <v>875.71272</v>
      </c>
      <c r="L183" s="41">
        <v>875.83272</v>
      </c>
      <c r="M183" s="41">
        <v>875.86272</v>
      </c>
      <c r="N183" s="41">
        <v>875.82272</v>
      </c>
      <c r="O183" s="41">
        <v>894.38272</v>
      </c>
      <c r="P183" s="41">
        <v>875.90272</v>
      </c>
      <c r="Q183" s="41">
        <v>875.91272</v>
      </c>
      <c r="R183" s="41">
        <v>919.8927199999999</v>
      </c>
      <c r="S183" s="41">
        <v>929.44272</v>
      </c>
      <c r="T183" s="41">
        <v>1048.56272</v>
      </c>
      <c r="U183" s="41">
        <v>875.08272</v>
      </c>
      <c r="V183" s="41">
        <v>874.94272</v>
      </c>
      <c r="W183" s="41">
        <v>874.79272</v>
      </c>
      <c r="X183" s="41">
        <v>874.42272</v>
      </c>
      <c r="Y183" s="41">
        <v>936.13272</v>
      </c>
    </row>
    <row r="184" spans="1:25" ht="15.75" customHeight="1">
      <c r="A184" s="40">
        <f t="shared" si="4"/>
        <v>44445</v>
      </c>
      <c r="B184" s="41">
        <v>999.88272</v>
      </c>
      <c r="C184" s="41">
        <v>921.98272</v>
      </c>
      <c r="D184" s="41">
        <v>893.00272</v>
      </c>
      <c r="E184" s="41">
        <v>876.82272</v>
      </c>
      <c r="F184" s="41">
        <v>876.31272</v>
      </c>
      <c r="G184" s="41">
        <v>876.27272</v>
      </c>
      <c r="H184" s="41">
        <v>875.43272</v>
      </c>
      <c r="I184" s="41">
        <v>931.45272</v>
      </c>
      <c r="J184" s="41">
        <v>875.6427199999999</v>
      </c>
      <c r="K184" s="41">
        <v>875.70272</v>
      </c>
      <c r="L184" s="41">
        <v>875.73272</v>
      </c>
      <c r="M184" s="41">
        <v>875.71272</v>
      </c>
      <c r="N184" s="41">
        <v>875.74272</v>
      </c>
      <c r="O184" s="41">
        <v>893.72272</v>
      </c>
      <c r="P184" s="41">
        <v>875.76272</v>
      </c>
      <c r="Q184" s="41">
        <v>875.75272</v>
      </c>
      <c r="R184" s="41">
        <v>918.91272</v>
      </c>
      <c r="S184" s="41">
        <v>927.99272</v>
      </c>
      <c r="T184" s="41">
        <v>1045.8327199999999</v>
      </c>
      <c r="U184" s="41">
        <v>875.37272</v>
      </c>
      <c r="V184" s="41">
        <v>875.26272</v>
      </c>
      <c r="W184" s="41">
        <v>875.1427199999999</v>
      </c>
      <c r="X184" s="41">
        <v>874.83272</v>
      </c>
      <c r="Y184" s="41">
        <v>932.72272</v>
      </c>
    </row>
    <row r="185" spans="1:25" ht="15.75" customHeight="1">
      <c r="A185" s="40">
        <f t="shared" si="4"/>
        <v>44446</v>
      </c>
      <c r="B185" s="41">
        <v>1008.91272</v>
      </c>
      <c r="C185" s="41">
        <v>920.42272</v>
      </c>
      <c r="D185" s="41">
        <v>893.40272</v>
      </c>
      <c r="E185" s="41">
        <v>876.81272</v>
      </c>
      <c r="F185" s="41">
        <v>876.31272</v>
      </c>
      <c r="G185" s="41">
        <v>876.21272</v>
      </c>
      <c r="H185" s="41">
        <v>875.44272</v>
      </c>
      <c r="I185" s="41">
        <v>930.51272</v>
      </c>
      <c r="J185" s="41">
        <v>875.58272</v>
      </c>
      <c r="K185" s="41">
        <v>875.61272</v>
      </c>
      <c r="L185" s="41">
        <v>875.6427199999999</v>
      </c>
      <c r="M185" s="41">
        <v>875.6427199999999</v>
      </c>
      <c r="N185" s="41">
        <v>875.61272</v>
      </c>
      <c r="O185" s="41">
        <v>891.37272</v>
      </c>
      <c r="P185" s="41">
        <v>875.67272</v>
      </c>
      <c r="Q185" s="41">
        <v>875.65272</v>
      </c>
      <c r="R185" s="41">
        <v>915.65272</v>
      </c>
      <c r="S185" s="41">
        <v>924.73272</v>
      </c>
      <c r="T185" s="41">
        <v>1037.2027199999998</v>
      </c>
      <c r="U185" s="41">
        <v>875.30272</v>
      </c>
      <c r="V185" s="41">
        <v>875.20272</v>
      </c>
      <c r="W185" s="41">
        <v>875.13272</v>
      </c>
      <c r="X185" s="41">
        <v>874.68272</v>
      </c>
      <c r="Y185" s="41">
        <v>929.85272</v>
      </c>
    </row>
    <row r="186" spans="1:25" ht="15.75" customHeight="1">
      <c r="A186" s="40">
        <f t="shared" si="4"/>
        <v>44447</v>
      </c>
      <c r="B186" s="41">
        <v>929.62272</v>
      </c>
      <c r="C186" s="41">
        <v>885.83272</v>
      </c>
      <c r="D186" s="41">
        <v>876.45272</v>
      </c>
      <c r="E186" s="41">
        <v>876.44272</v>
      </c>
      <c r="F186" s="41">
        <v>876.42272</v>
      </c>
      <c r="G186" s="41">
        <v>876.30272</v>
      </c>
      <c r="H186" s="41">
        <v>875.41272</v>
      </c>
      <c r="I186" s="41">
        <v>875.63272</v>
      </c>
      <c r="J186" s="41">
        <v>875.81272</v>
      </c>
      <c r="K186" s="41">
        <v>875.86272</v>
      </c>
      <c r="L186" s="41">
        <v>938.51272</v>
      </c>
      <c r="M186" s="41">
        <v>966.83272</v>
      </c>
      <c r="N186" s="41">
        <v>978.08272</v>
      </c>
      <c r="O186" s="41">
        <v>978.65272</v>
      </c>
      <c r="P186" s="41">
        <v>938.68272</v>
      </c>
      <c r="Q186" s="41">
        <v>942.83272</v>
      </c>
      <c r="R186" s="41">
        <v>959.00272</v>
      </c>
      <c r="S186" s="41">
        <v>954.46272</v>
      </c>
      <c r="T186" s="41">
        <v>1098.50272</v>
      </c>
      <c r="U186" s="41">
        <v>1065.9427199999998</v>
      </c>
      <c r="V186" s="41">
        <v>1048.6827199999998</v>
      </c>
      <c r="W186" s="41">
        <v>1010.40272</v>
      </c>
      <c r="X186" s="41">
        <v>875.49272</v>
      </c>
      <c r="Y186" s="41">
        <v>1055.7027199999998</v>
      </c>
    </row>
    <row r="187" spans="1:25" ht="15.75" customHeight="1">
      <c r="A187" s="40">
        <f t="shared" si="4"/>
        <v>44448</v>
      </c>
      <c r="B187" s="41">
        <v>961.62272</v>
      </c>
      <c r="C187" s="41">
        <v>894.37272</v>
      </c>
      <c r="D187" s="41">
        <v>876.32272</v>
      </c>
      <c r="E187" s="41">
        <v>876.32272</v>
      </c>
      <c r="F187" s="41">
        <v>876.30272</v>
      </c>
      <c r="G187" s="41">
        <v>876.13272</v>
      </c>
      <c r="H187" s="41">
        <v>875.30272</v>
      </c>
      <c r="I187" s="41">
        <v>970.81272</v>
      </c>
      <c r="J187" s="41">
        <v>875.71272</v>
      </c>
      <c r="K187" s="41">
        <v>885.12272</v>
      </c>
      <c r="L187" s="41">
        <v>956.99272</v>
      </c>
      <c r="M187" s="41">
        <v>983.00272</v>
      </c>
      <c r="N187" s="41">
        <v>998.83272</v>
      </c>
      <c r="O187" s="41">
        <v>999.85272</v>
      </c>
      <c r="P187" s="41">
        <v>957.27272</v>
      </c>
      <c r="Q187" s="41">
        <v>961.54272</v>
      </c>
      <c r="R187" s="41">
        <v>979.07272</v>
      </c>
      <c r="S187" s="41">
        <v>987.17272</v>
      </c>
      <c r="T187" s="41">
        <v>1144.9327199999998</v>
      </c>
      <c r="U187" s="41">
        <v>1100.1127199999999</v>
      </c>
      <c r="V187" s="41">
        <v>1082.57272</v>
      </c>
      <c r="W187" s="41">
        <v>1045.9227199999998</v>
      </c>
      <c r="X187" s="41">
        <v>906.33272</v>
      </c>
      <c r="Y187" s="41">
        <v>1072.48272</v>
      </c>
    </row>
    <row r="188" spans="1:25" ht="15.75" customHeight="1">
      <c r="A188" s="40">
        <f t="shared" si="4"/>
        <v>44449</v>
      </c>
      <c r="B188" s="41">
        <v>957.13272</v>
      </c>
      <c r="C188" s="41">
        <v>880.82272</v>
      </c>
      <c r="D188" s="41">
        <v>876.40272</v>
      </c>
      <c r="E188" s="41">
        <v>876.38272</v>
      </c>
      <c r="F188" s="41">
        <v>876.38272</v>
      </c>
      <c r="G188" s="41">
        <v>876.25272</v>
      </c>
      <c r="H188" s="41">
        <v>875.49272</v>
      </c>
      <c r="I188" s="41">
        <v>977.60272</v>
      </c>
      <c r="J188" s="41">
        <v>875.85272</v>
      </c>
      <c r="K188" s="41">
        <v>875.85272</v>
      </c>
      <c r="L188" s="41">
        <v>875.88272</v>
      </c>
      <c r="M188" s="41">
        <v>875.91272</v>
      </c>
      <c r="N188" s="41">
        <v>878.95272</v>
      </c>
      <c r="O188" s="41">
        <v>884.65272</v>
      </c>
      <c r="P188" s="41">
        <v>875.71272</v>
      </c>
      <c r="Q188" s="41">
        <v>890.40272</v>
      </c>
      <c r="R188" s="41">
        <v>958.77272</v>
      </c>
      <c r="S188" s="41">
        <v>980.17272</v>
      </c>
      <c r="T188" s="41">
        <v>1139.96272</v>
      </c>
      <c r="U188" s="41">
        <v>983.82272</v>
      </c>
      <c r="V188" s="41">
        <v>924.90272</v>
      </c>
      <c r="W188" s="41">
        <v>875.13272</v>
      </c>
      <c r="X188" s="41">
        <v>874.63272</v>
      </c>
      <c r="Y188" s="41">
        <v>1076.30272</v>
      </c>
    </row>
    <row r="189" spans="1:25" ht="15.75" customHeight="1">
      <c r="A189" s="40">
        <f t="shared" si="4"/>
        <v>44450</v>
      </c>
      <c r="B189" s="41">
        <v>953.00272</v>
      </c>
      <c r="C189" s="41">
        <v>884.38272</v>
      </c>
      <c r="D189" s="41">
        <v>876.21272</v>
      </c>
      <c r="E189" s="41">
        <v>876.24272</v>
      </c>
      <c r="F189" s="41">
        <v>876.24272</v>
      </c>
      <c r="G189" s="41">
        <v>878.48272</v>
      </c>
      <c r="H189" s="41">
        <v>918.48272</v>
      </c>
      <c r="I189" s="41">
        <v>1125.72272</v>
      </c>
      <c r="J189" s="41">
        <v>896.76272</v>
      </c>
      <c r="K189" s="41">
        <v>1000.34272</v>
      </c>
      <c r="L189" s="41">
        <v>1047.3827199999998</v>
      </c>
      <c r="M189" s="41">
        <v>1051.6827199999998</v>
      </c>
      <c r="N189" s="41">
        <v>1063.8727199999998</v>
      </c>
      <c r="O189" s="41">
        <v>1064.24272</v>
      </c>
      <c r="P189" s="41">
        <v>1021.63272</v>
      </c>
      <c r="Q189" s="41">
        <v>1003.08272</v>
      </c>
      <c r="R189" s="41">
        <v>1003.18272</v>
      </c>
      <c r="S189" s="41">
        <v>1046.8927199999998</v>
      </c>
      <c r="T189" s="41">
        <v>1169.76272</v>
      </c>
      <c r="U189" s="41">
        <v>1116.98272</v>
      </c>
      <c r="V189" s="41">
        <v>1077.97272</v>
      </c>
      <c r="W189" s="41">
        <v>1016.67272</v>
      </c>
      <c r="X189" s="41">
        <v>918.22272</v>
      </c>
      <c r="Y189" s="41">
        <v>1131.25272</v>
      </c>
    </row>
    <row r="190" spans="1:25" ht="15.75" customHeight="1">
      <c r="A190" s="40">
        <f t="shared" si="4"/>
        <v>44451</v>
      </c>
      <c r="B190" s="41">
        <v>945.17272</v>
      </c>
      <c r="C190" s="41">
        <v>876.13272</v>
      </c>
      <c r="D190" s="41">
        <v>876.16272</v>
      </c>
      <c r="E190" s="41">
        <v>876.23272</v>
      </c>
      <c r="F190" s="41">
        <v>876.24272</v>
      </c>
      <c r="G190" s="41">
        <v>876.19272</v>
      </c>
      <c r="H190" s="41">
        <v>905.47272</v>
      </c>
      <c r="I190" s="41">
        <v>1094.1427199999998</v>
      </c>
      <c r="J190" s="41">
        <v>876.84272</v>
      </c>
      <c r="K190" s="41">
        <v>983.81272</v>
      </c>
      <c r="L190" s="41">
        <v>1028.57272</v>
      </c>
      <c r="M190" s="41">
        <v>1032.8527199999999</v>
      </c>
      <c r="N190" s="41">
        <v>1045.23272</v>
      </c>
      <c r="O190" s="41">
        <v>1044.97272</v>
      </c>
      <c r="P190" s="41">
        <v>1001.83272</v>
      </c>
      <c r="Q190" s="41">
        <v>983.81272</v>
      </c>
      <c r="R190" s="41">
        <v>983.57272</v>
      </c>
      <c r="S190" s="41">
        <v>1023.98272</v>
      </c>
      <c r="T190" s="41">
        <v>1153.1027199999999</v>
      </c>
      <c r="U190" s="41">
        <v>1096.71272</v>
      </c>
      <c r="V190" s="41">
        <v>1056.30272</v>
      </c>
      <c r="W190" s="41">
        <v>990.1427199999999</v>
      </c>
      <c r="X190" s="41">
        <v>888.23272</v>
      </c>
      <c r="Y190" s="41">
        <v>1132.1027199999999</v>
      </c>
    </row>
    <row r="191" spans="1:25" ht="15.75" customHeight="1">
      <c r="A191" s="40">
        <f t="shared" si="4"/>
        <v>44452</v>
      </c>
      <c r="B191" s="41">
        <v>952.67272</v>
      </c>
      <c r="C191" s="41">
        <v>876.11272</v>
      </c>
      <c r="D191" s="41">
        <v>876.19272</v>
      </c>
      <c r="E191" s="41">
        <v>876.16272</v>
      </c>
      <c r="F191" s="41">
        <v>876.16272</v>
      </c>
      <c r="G191" s="41">
        <v>876.13272</v>
      </c>
      <c r="H191" s="41">
        <v>914.40272</v>
      </c>
      <c r="I191" s="41">
        <v>1152.8427199999999</v>
      </c>
      <c r="J191" s="41">
        <v>876.25272</v>
      </c>
      <c r="K191" s="41">
        <v>984.3927199999999</v>
      </c>
      <c r="L191" s="41">
        <v>1031.05272</v>
      </c>
      <c r="M191" s="41">
        <v>1032.31272</v>
      </c>
      <c r="N191" s="41">
        <v>1044.8827199999998</v>
      </c>
      <c r="O191" s="41">
        <v>1045.97272</v>
      </c>
      <c r="P191" s="41">
        <v>1001.90272</v>
      </c>
      <c r="Q191" s="41">
        <v>983.46272</v>
      </c>
      <c r="R191" s="41">
        <v>983.23272</v>
      </c>
      <c r="S191" s="41">
        <v>1024.3927199999998</v>
      </c>
      <c r="T191" s="41">
        <v>1153.01272</v>
      </c>
      <c r="U191" s="41">
        <v>1091.1127199999999</v>
      </c>
      <c r="V191" s="41">
        <v>1050.73272</v>
      </c>
      <c r="W191" s="41">
        <v>989.92272</v>
      </c>
      <c r="X191" s="41">
        <v>886.85272</v>
      </c>
      <c r="Y191" s="41">
        <v>1141.9427199999998</v>
      </c>
    </row>
    <row r="192" spans="1:25" ht="15.75" customHeight="1">
      <c r="A192" s="40">
        <f t="shared" si="4"/>
        <v>44453</v>
      </c>
      <c r="B192" s="41">
        <v>954.74272</v>
      </c>
      <c r="C192" s="41">
        <v>876.81272</v>
      </c>
      <c r="D192" s="41">
        <v>876.30272</v>
      </c>
      <c r="E192" s="41">
        <v>876.30272</v>
      </c>
      <c r="F192" s="41">
        <v>876.25272</v>
      </c>
      <c r="G192" s="41">
        <v>876.03272</v>
      </c>
      <c r="H192" s="41">
        <v>917.21272</v>
      </c>
      <c r="I192" s="41">
        <v>1190.57272</v>
      </c>
      <c r="J192" s="41">
        <v>878.70272</v>
      </c>
      <c r="K192" s="41">
        <v>989.09272</v>
      </c>
      <c r="L192" s="41">
        <v>1034.9527199999998</v>
      </c>
      <c r="M192" s="41">
        <v>1039.06272</v>
      </c>
      <c r="N192" s="41">
        <v>1052.06272</v>
      </c>
      <c r="O192" s="41">
        <v>1052.07272</v>
      </c>
      <c r="P192" s="41">
        <v>1007.08272</v>
      </c>
      <c r="Q192" s="41">
        <v>987.94272</v>
      </c>
      <c r="R192" s="41">
        <v>988.54272</v>
      </c>
      <c r="S192" s="41">
        <v>1029.71272</v>
      </c>
      <c r="T192" s="41">
        <v>1159.57272</v>
      </c>
      <c r="U192" s="41">
        <v>1095.47272</v>
      </c>
      <c r="V192" s="41">
        <v>1055.75272</v>
      </c>
      <c r="W192" s="41">
        <v>993.28272</v>
      </c>
      <c r="X192" s="41">
        <v>888.93272</v>
      </c>
      <c r="Y192" s="41">
        <v>1157.53272</v>
      </c>
    </row>
    <row r="193" spans="1:25" ht="15.75" customHeight="1">
      <c r="A193" s="40">
        <f t="shared" si="4"/>
        <v>44454</v>
      </c>
      <c r="B193" s="41">
        <v>1095.8927199999998</v>
      </c>
      <c r="C193" s="41">
        <v>963.94272</v>
      </c>
      <c r="D193" s="41">
        <v>911.20272</v>
      </c>
      <c r="E193" s="41">
        <v>888.34272</v>
      </c>
      <c r="F193" s="41">
        <v>890.26272</v>
      </c>
      <c r="G193" s="41">
        <v>876.05272</v>
      </c>
      <c r="H193" s="41">
        <v>875.45272</v>
      </c>
      <c r="I193" s="41">
        <v>938.28272</v>
      </c>
      <c r="J193" s="41">
        <v>875.92272</v>
      </c>
      <c r="K193" s="41">
        <v>959.67272</v>
      </c>
      <c r="L193" s="41">
        <v>1055.49272</v>
      </c>
      <c r="M193" s="41">
        <v>1115.6227199999998</v>
      </c>
      <c r="N193" s="41">
        <v>1154.26272</v>
      </c>
      <c r="O193" s="41">
        <v>1187.6127199999999</v>
      </c>
      <c r="P193" s="41">
        <v>1207.22272</v>
      </c>
      <c r="Q193" s="41">
        <v>1230.9227199999998</v>
      </c>
      <c r="R193" s="41">
        <v>1252.54272</v>
      </c>
      <c r="S193" s="41">
        <v>1228.24272</v>
      </c>
      <c r="T193" s="41">
        <v>1249.3327199999999</v>
      </c>
      <c r="U193" s="41">
        <v>1278.04272</v>
      </c>
      <c r="V193" s="41">
        <v>1258.8927199999998</v>
      </c>
      <c r="W193" s="41">
        <v>1208.6127199999999</v>
      </c>
      <c r="X193" s="41">
        <v>1009.69272</v>
      </c>
      <c r="Y193" s="41">
        <v>1228.1427199999998</v>
      </c>
    </row>
    <row r="194" spans="1:25" ht="15.75" customHeight="1">
      <c r="A194" s="40">
        <f t="shared" si="4"/>
        <v>44455</v>
      </c>
      <c r="B194" s="41">
        <v>1038.22272</v>
      </c>
      <c r="C194" s="41">
        <v>931.75272</v>
      </c>
      <c r="D194" s="41">
        <v>896.68272</v>
      </c>
      <c r="E194" s="41">
        <v>880.47272</v>
      </c>
      <c r="F194" s="41">
        <v>878.91272</v>
      </c>
      <c r="G194" s="41">
        <v>876.10272</v>
      </c>
      <c r="H194" s="41">
        <v>875.50272</v>
      </c>
      <c r="I194" s="41">
        <v>918.70272</v>
      </c>
      <c r="J194" s="41">
        <v>875.85272</v>
      </c>
      <c r="K194" s="41">
        <v>937.25272</v>
      </c>
      <c r="L194" s="41">
        <v>1033.02272</v>
      </c>
      <c r="M194" s="41">
        <v>1095.32272</v>
      </c>
      <c r="N194" s="41">
        <v>1135.3627199999999</v>
      </c>
      <c r="O194" s="41">
        <v>1174.29272</v>
      </c>
      <c r="P194" s="41">
        <v>1193.6327199999998</v>
      </c>
      <c r="Q194" s="41">
        <v>1209.72272</v>
      </c>
      <c r="R194" s="41">
        <v>1228.04272</v>
      </c>
      <c r="S194" s="41">
        <v>1206.52272</v>
      </c>
      <c r="T194" s="41">
        <v>1228.50272</v>
      </c>
      <c r="U194" s="41">
        <v>1249.26272</v>
      </c>
      <c r="V194" s="41">
        <v>1230.55272</v>
      </c>
      <c r="W194" s="41">
        <v>1181.9527199999998</v>
      </c>
      <c r="X194" s="41">
        <v>978.61272</v>
      </c>
      <c r="Y194" s="41">
        <v>1210.6027199999999</v>
      </c>
    </row>
    <row r="195" spans="1:25" ht="15.75" customHeight="1">
      <c r="A195" s="40">
        <f t="shared" si="4"/>
        <v>44456</v>
      </c>
      <c r="B195" s="41">
        <v>1038.0927199999999</v>
      </c>
      <c r="C195" s="41">
        <v>947.01272</v>
      </c>
      <c r="D195" s="41">
        <v>919.33272</v>
      </c>
      <c r="E195" s="41">
        <v>914.32272</v>
      </c>
      <c r="F195" s="41">
        <v>948.84272</v>
      </c>
      <c r="G195" s="41">
        <v>993.53272</v>
      </c>
      <c r="H195" s="41">
        <v>1141.1827199999998</v>
      </c>
      <c r="I195" s="41">
        <v>1307.50272</v>
      </c>
      <c r="J195" s="41">
        <v>1041.82272</v>
      </c>
      <c r="K195" s="41">
        <v>1044.96272</v>
      </c>
      <c r="L195" s="41">
        <v>956.11272</v>
      </c>
      <c r="M195" s="41">
        <v>959.12272</v>
      </c>
      <c r="N195" s="41">
        <v>971.65272</v>
      </c>
      <c r="O195" s="41">
        <v>977.06272</v>
      </c>
      <c r="P195" s="41">
        <v>921.44272</v>
      </c>
      <c r="Q195" s="41">
        <v>896.56272</v>
      </c>
      <c r="R195" s="41">
        <v>950.19272</v>
      </c>
      <c r="S195" s="41">
        <v>919.87272</v>
      </c>
      <c r="T195" s="41">
        <v>1119.31272</v>
      </c>
      <c r="U195" s="41">
        <v>1066.7027199999998</v>
      </c>
      <c r="V195" s="41">
        <v>1032.0827199999999</v>
      </c>
      <c r="W195" s="41">
        <v>990.42272</v>
      </c>
      <c r="X195" s="41">
        <v>889.10272</v>
      </c>
      <c r="Y195" s="41">
        <v>1155.1927199999998</v>
      </c>
    </row>
    <row r="196" spans="1:25" ht="15.75" customHeight="1">
      <c r="A196" s="40">
        <f t="shared" si="4"/>
        <v>44457</v>
      </c>
      <c r="B196" s="41">
        <v>1004.15272</v>
      </c>
      <c r="C196" s="41">
        <v>918.30272</v>
      </c>
      <c r="D196" s="41">
        <v>876.26272</v>
      </c>
      <c r="E196" s="41">
        <v>876.31272</v>
      </c>
      <c r="F196" s="41">
        <v>898.33272</v>
      </c>
      <c r="G196" s="41">
        <v>902.58272</v>
      </c>
      <c r="H196" s="41">
        <v>943.07272</v>
      </c>
      <c r="I196" s="41">
        <v>1147.8727199999998</v>
      </c>
      <c r="J196" s="41">
        <v>899.24272</v>
      </c>
      <c r="K196" s="41">
        <v>904.27272</v>
      </c>
      <c r="L196" s="41">
        <v>893.71272</v>
      </c>
      <c r="M196" s="41">
        <v>876.05272</v>
      </c>
      <c r="N196" s="41">
        <v>875.99272</v>
      </c>
      <c r="O196" s="41">
        <v>876.01272</v>
      </c>
      <c r="P196" s="41">
        <v>875.97272</v>
      </c>
      <c r="Q196" s="41">
        <v>875.97272</v>
      </c>
      <c r="R196" s="41">
        <v>876.00272</v>
      </c>
      <c r="S196" s="41">
        <v>886.37272</v>
      </c>
      <c r="T196" s="41">
        <v>1101.3927199999998</v>
      </c>
      <c r="U196" s="41">
        <v>918.56272</v>
      </c>
      <c r="V196" s="41">
        <v>875.31272</v>
      </c>
      <c r="W196" s="41">
        <v>875.31272</v>
      </c>
      <c r="X196" s="41">
        <v>874.67272</v>
      </c>
      <c r="Y196" s="41">
        <v>1072.24272</v>
      </c>
    </row>
    <row r="197" spans="1:25" ht="15.75" customHeight="1">
      <c r="A197" s="40">
        <f t="shared" si="4"/>
        <v>44458</v>
      </c>
      <c r="B197" s="41">
        <v>1014.34272</v>
      </c>
      <c r="C197" s="41">
        <v>920.77272</v>
      </c>
      <c r="D197" s="41">
        <v>892.52272</v>
      </c>
      <c r="E197" s="41">
        <v>881.84272</v>
      </c>
      <c r="F197" s="41">
        <v>904.97272</v>
      </c>
      <c r="G197" s="41">
        <v>901.99272</v>
      </c>
      <c r="H197" s="41">
        <v>895.47272</v>
      </c>
      <c r="I197" s="41">
        <v>963.21272</v>
      </c>
      <c r="J197" s="41">
        <v>875.13272</v>
      </c>
      <c r="K197" s="41">
        <v>875.13272</v>
      </c>
      <c r="L197" s="41">
        <v>888.16272</v>
      </c>
      <c r="M197" s="41">
        <v>881.28272</v>
      </c>
      <c r="N197" s="41">
        <v>895.61272</v>
      </c>
      <c r="O197" s="41">
        <v>907.02272</v>
      </c>
      <c r="P197" s="41">
        <v>893.10272</v>
      </c>
      <c r="Q197" s="41">
        <v>892.07272</v>
      </c>
      <c r="R197" s="41">
        <v>911.42272</v>
      </c>
      <c r="S197" s="41">
        <v>911.84272</v>
      </c>
      <c r="T197" s="41">
        <v>1135.1327199999998</v>
      </c>
      <c r="U197" s="41">
        <v>995.18272</v>
      </c>
      <c r="V197" s="41">
        <v>972.57272</v>
      </c>
      <c r="W197" s="41">
        <v>920.16272</v>
      </c>
      <c r="X197" s="41">
        <v>873.62272</v>
      </c>
      <c r="Y197" s="41">
        <v>1093.9027199999998</v>
      </c>
    </row>
    <row r="198" spans="1:25" ht="15.75" customHeight="1">
      <c r="A198" s="40">
        <f t="shared" si="4"/>
        <v>44459</v>
      </c>
      <c r="B198" s="41">
        <v>978.03272</v>
      </c>
      <c r="C198" s="41">
        <v>913.23272</v>
      </c>
      <c r="D198" s="41">
        <v>888.93272</v>
      </c>
      <c r="E198" s="41">
        <v>880.48272</v>
      </c>
      <c r="F198" s="41">
        <v>904.49272</v>
      </c>
      <c r="G198" s="41">
        <v>920.08272</v>
      </c>
      <c r="H198" s="41">
        <v>907.05272</v>
      </c>
      <c r="I198" s="41">
        <v>999.23272</v>
      </c>
      <c r="J198" s="41">
        <v>875.60272</v>
      </c>
      <c r="K198" s="41">
        <v>875.49272</v>
      </c>
      <c r="L198" s="41">
        <v>887.90272</v>
      </c>
      <c r="M198" s="41">
        <v>882.84272</v>
      </c>
      <c r="N198" s="41">
        <v>898.41272</v>
      </c>
      <c r="O198" s="41">
        <v>911.98272</v>
      </c>
      <c r="P198" s="41">
        <v>896.71272</v>
      </c>
      <c r="Q198" s="41">
        <v>895.25272</v>
      </c>
      <c r="R198" s="41">
        <v>916.17272</v>
      </c>
      <c r="S198" s="41">
        <v>915.51272</v>
      </c>
      <c r="T198" s="41">
        <v>1147.2027199999998</v>
      </c>
      <c r="U198" s="41">
        <v>997.71272</v>
      </c>
      <c r="V198" s="41">
        <v>973.60272</v>
      </c>
      <c r="W198" s="41">
        <v>918.63272</v>
      </c>
      <c r="X198" s="41">
        <v>873.20272</v>
      </c>
      <c r="Y198" s="41">
        <v>1099.6927199999998</v>
      </c>
    </row>
    <row r="199" spans="1:25" ht="15.75" customHeight="1">
      <c r="A199" s="40">
        <f t="shared" si="4"/>
        <v>44460</v>
      </c>
      <c r="B199" s="41">
        <v>985.82272</v>
      </c>
      <c r="C199" s="41">
        <v>920.61272</v>
      </c>
      <c r="D199" s="41">
        <v>893.36272</v>
      </c>
      <c r="E199" s="41">
        <v>881.99272</v>
      </c>
      <c r="F199" s="41">
        <v>909.68272</v>
      </c>
      <c r="G199" s="41">
        <v>920.62272</v>
      </c>
      <c r="H199" s="41">
        <v>907.65272</v>
      </c>
      <c r="I199" s="41">
        <v>1012.86272</v>
      </c>
      <c r="J199" s="41">
        <v>875.37272</v>
      </c>
      <c r="K199" s="41">
        <v>875.51272</v>
      </c>
      <c r="L199" s="41">
        <v>894.62272</v>
      </c>
      <c r="M199" s="41">
        <v>887.38272</v>
      </c>
      <c r="N199" s="41">
        <v>903.95272</v>
      </c>
      <c r="O199" s="41">
        <v>915.43272</v>
      </c>
      <c r="P199" s="41">
        <v>899.10272</v>
      </c>
      <c r="Q199" s="41">
        <v>899.74272</v>
      </c>
      <c r="R199" s="41">
        <v>921.87272</v>
      </c>
      <c r="S199" s="41">
        <v>921.43272</v>
      </c>
      <c r="T199" s="41">
        <v>1167.1727199999998</v>
      </c>
      <c r="U199" s="41">
        <v>1006.58272</v>
      </c>
      <c r="V199" s="41">
        <v>982.53272</v>
      </c>
      <c r="W199" s="41">
        <v>923.45272</v>
      </c>
      <c r="X199" s="41">
        <v>873.59272</v>
      </c>
      <c r="Y199" s="41">
        <v>1082.8827199999998</v>
      </c>
    </row>
    <row r="200" spans="1:25" ht="15.75" customHeight="1">
      <c r="A200" s="40">
        <f t="shared" si="4"/>
        <v>44461</v>
      </c>
      <c r="B200" s="41">
        <v>905.54272</v>
      </c>
      <c r="C200" s="41">
        <v>876.26272</v>
      </c>
      <c r="D200" s="41">
        <v>876.31272</v>
      </c>
      <c r="E200" s="41">
        <v>876.32272</v>
      </c>
      <c r="F200" s="41">
        <v>876.29272</v>
      </c>
      <c r="G200" s="41">
        <v>876.24272</v>
      </c>
      <c r="H200" s="41">
        <v>875.32272</v>
      </c>
      <c r="I200" s="41">
        <v>959.74272</v>
      </c>
      <c r="J200" s="41">
        <v>875.21272</v>
      </c>
      <c r="K200" s="41">
        <v>875.24272</v>
      </c>
      <c r="L200" s="41">
        <v>956.88272</v>
      </c>
      <c r="M200" s="41">
        <v>1011.23272</v>
      </c>
      <c r="N200" s="41">
        <v>1029.8827199999998</v>
      </c>
      <c r="O200" s="41">
        <v>998.36272</v>
      </c>
      <c r="P200" s="41">
        <v>964.59272</v>
      </c>
      <c r="Q200" s="41">
        <v>954.30272</v>
      </c>
      <c r="R200" s="41">
        <v>979.29272</v>
      </c>
      <c r="S200" s="41">
        <v>921.79272</v>
      </c>
      <c r="T200" s="41">
        <v>1142.4327199999998</v>
      </c>
      <c r="U200" s="41">
        <v>874.11272</v>
      </c>
      <c r="V200" s="41">
        <v>874.00272</v>
      </c>
      <c r="W200" s="41">
        <v>874.10272</v>
      </c>
      <c r="X200" s="41">
        <v>873.87272</v>
      </c>
      <c r="Y200" s="41">
        <v>1061.3827199999998</v>
      </c>
    </row>
    <row r="201" spans="1:25" ht="15.75" customHeight="1">
      <c r="A201" s="40">
        <f t="shared" si="4"/>
        <v>44462</v>
      </c>
      <c r="B201" s="41">
        <v>917.71272</v>
      </c>
      <c r="C201" s="41">
        <v>876.16272</v>
      </c>
      <c r="D201" s="41">
        <v>876.23272</v>
      </c>
      <c r="E201" s="41">
        <v>876.25272</v>
      </c>
      <c r="F201" s="41">
        <v>876.22272</v>
      </c>
      <c r="G201" s="41">
        <v>876.15272</v>
      </c>
      <c r="H201" s="41">
        <v>875.11272</v>
      </c>
      <c r="I201" s="41">
        <v>949.40272</v>
      </c>
      <c r="J201" s="41">
        <v>875.06272</v>
      </c>
      <c r="K201" s="41">
        <v>875.09272</v>
      </c>
      <c r="L201" s="41">
        <v>947.83272</v>
      </c>
      <c r="M201" s="41">
        <v>1008.43272</v>
      </c>
      <c r="N201" s="41">
        <v>1026.25272</v>
      </c>
      <c r="O201" s="41">
        <v>994.85272</v>
      </c>
      <c r="P201" s="41">
        <v>961.76272</v>
      </c>
      <c r="Q201" s="41">
        <v>945.73272</v>
      </c>
      <c r="R201" s="41">
        <v>975.66272</v>
      </c>
      <c r="S201" s="41">
        <v>919.17272</v>
      </c>
      <c r="T201" s="41">
        <v>1132.31272</v>
      </c>
      <c r="U201" s="41">
        <v>874.1427199999999</v>
      </c>
      <c r="V201" s="41">
        <v>874.09272</v>
      </c>
      <c r="W201" s="41">
        <v>874.16272</v>
      </c>
      <c r="X201" s="41">
        <v>873.84272</v>
      </c>
      <c r="Y201" s="41">
        <v>1053.6827199999998</v>
      </c>
    </row>
    <row r="202" spans="1:25" ht="15.75" customHeight="1">
      <c r="A202" s="40">
        <f t="shared" si="4"/>
        <v>44463</v>
      </c>
      <c r="B202" s="41">
        <v>941.40272</v>
      </c>
      <c r="C202" s="41">
        <v>895.42272</v>
      </c>
      <c r="D202" s="41">
        <v>876.30272</v>
      </c>
      <c r="E202" s="41">
        <v>876.31272</v>
      </c>
      <c r="F202" s="41">
        <v>885.75272</v>
      </c>
      <c r="G202" s="41">
        <v>896.52272</v>
      </c>
      <c r="H202" s="41">
        <v>946.81272</v>
      </c>
      <c r="I202" s="41">
        <v>1150.81272</v>
      </c>
      <c r="J202" s="41">
        <v>875.21272</v>
      </c>
      <c r="K202" s="41">
        <v>875.34272</v>
      </c>
      <c r="L202" s="41">
        <v>875.08272</v>
      </c>
      <c r="M202" s="41">
        <v>875.06272</v>
      </c>
      <c r="N202" s="41">
        <v>875.33272</v>
      </c>
      <c r="O202" s="41">
        <v>875.33272</v>
      </c>
      <c r="P202" s="41">
        <v>875.32272</v>
      </c>
      <c r="Q202" s="41">
        <v>875.3927199999999</v>
      </c>
      <c r="R202" s="41">
        <v>875.41272</v>
      </c>
      <c r="S202" s="41">
        <v>875.46272</v>
      </c>
      <c r="T202" s="41">
        <v>1124.97272</v>
      </c>
      <c r="U202" s="41">
        <v>929.49272</v>
      </c>
      <c r="V202" s="41">
        <v>878.35272</v>
      </c>
      <c r="W202" s="41">
        <v>874.37272</v>
      </c>
      <c r="X202" s="41">
        <v>873.27272</v>
      </c>
      <c r="Y202" s="41">
        <v>1026.02272</v>
      </c>
    </row>
    <row r="203" spans="1:25" ht="15.75" customHeight="1">
      <c r="A203" s="40">
        <f t="shared" si="4"/>
        <v>44464</v>
      </c>
      <c r="B203" s="41">
        <v>960.68272</v>
      </c>
      <c r="C203" s="41">
        <v>903.33272</v>
      </c>
      <c r="D203" s="41">
        <v>883.3927199999999</v>
      </c>
      <c r="E203" s="41">
        <v>881.68272</v>
      </c>
      <c r="F203" s="41">
        <v>890.30272</v>
      </c>
      <c r="G203" s="41">
        <v>909.90272</v>
      </c>
      <c r="H203" s="41">
        <v>973.87272</v>
      </c>
      <c r="I203" s="41">
        <v>1073.3727199999998</v>
      </c>
      <c r="J203" s="41">
        <v>906.26272</v>
      </c>
      <c r="K203" s="41">
        <v>987.36272</v>
      </c>
      <c r="L203" s="41">
        <v>1005.63272</v>
      </c>
      <c r="M203" s="41">
        <v>1042.5827199999999</v>
      </c>
      <c r="N203" s="41">
        <v>986.48272</v>
      </c>
      <c r="O203" s="41">
        <v>998.81272</v>
      </c>
      <c r="P203" s="41">
        <v>985.52272</v>
      </c>
      <c r="Q203" s="41">
        <v>992.80272</v>
      </c>
      <c r="R203" s="41">
        <v>1006.06272</v>
      </c>
      <c r="S203" s="41">
        <v>973.75272</v>
      </c>
      <c r="T203" s="41">
        <v>1170.51272</v>
      </c>
      <c r="U203" s="41">
        <v>1021.37272</v>
      </c>
      <c r="V203" s="41">
        <v>1002.74272</v>
      </c>
      <c r="W203" s="41">
        <v>947.6427199999999</v>
      </c>
      <c r="X203" s="41">
        <v>873.8927199999999</v>
      </c>
      <c r="Y203" s="41">
        <v>1026.45272</v>
      </c>
    </row>
    <row r="204" spans="1:25" ht="15.75" customHeight="1">
      <c r="A204" s="40">
        <f t="shared" si="4"/>
        <v>44465</v>
      </c>
      <c r="B204" s="41">
        <v>920.58272</v>
      </c>
      <c r="C204" s="41">
        <v>892.71272</v>
      </c>
      <c r="D204" s="41">
        <v>879.25272</v>
      </c>
      <c r="E204" s="41">
        <v>877.51272</v>
      </c>
      <c r="F204" s="41">
        <v>881.66272</v>
      </c>
      <c r="G204" s="41">
        <v>897.52272</v>
      </c>
      <c r="H204" s="41">
        <v>927.08272</v>
      </c>
      <c r="I204" s="41">
        <v>978.50272</v>
      </c>
      <c r="J204" s="41">
        <v>910.41272</v>
      </c>
      <c r="K204" s="41">
        <v>976.86272</v>
      </c>
      <c r="L204" s="41">
        <v>1024.78272</v>
      </c>
      <c r="M204" s="41">
        <v>1030.51272</v>
      </c>
      <c r="N204" s="41">
        <v>1016.77272</v>
      </c>
      <c r="O204" s="41">
        <v>1030.76272</v>
      </c>
      <c r="P204" s="41">
        <v>1010.74272</v>
      </c>
      <c r="Q204" s="41">
        <v>1027.77272</v>
      </c>
      <c r="R204" s="41">
        <v>1021.03272</v>
      </c>
      <c r="S204" s="41">
        <v>1029.07272</v>
      </c>
      <c r="T204" s="41">
        <v>1142.07272</v>
      </c>
      <c r="U204" s="41">
        <v>986.34272</v>
      </c>
      <c r="V204" s="41">
        <v>965.46272</v>
      </c>
      <c r="W204" s="41">
        <v>922.54272</v>
      </c>
      <c r="X204" s="41">
        <v>875.09272</v>
      </c>
      <c r="Y204" s="41">
        <v>965.99272</v>
      </c>
    </row>
    <row r="205" spans="1:25" ht="15.75" customHeight="1">
      <c r="A205" s="40">
        <f t="shared" si="4"/>
        <v>44466</v>
      </c>
      <c r="B205" s="41">
        <v>882.59272</v>
      </c>
      <c r="C205" s="41">
        <v>877.84272</v>
      </c>
      <c r="D205" s="41">
        <v>876.57272</v>
      </c>
      <c r="E205" s="41">
        <v>876.51272</v>
      </c>
      <c r="F205" s="41">
        <v>876.07272</v>
      </c>
      <c r="G205" s="41">
        <v>876.81272</v>
      </c>
      <c r="H205" s="41">
        <v>942.54272</v>
      </c>
      <c r="I205" s="41">
        <v>1003.88272</v>
      </c>
      <c r="J205" s="41">
        <v>947.73272</v>
      </c>
      <c r="K205" s="41">
        <v>991.26272</v>
      </c>
      <c r="L205" s="41">
        <v>1024.25272</v>
      </c>
      <c r="M205" s="41">
        <v>1018.74272</v>
      </c>
      <c r="N205" s="41">
        <v>1001.38272</v>
      </c>
      <c r="O205" s="41">
        <v>1015.73272</v>
      </c>
      <c r="P205" s="41">
        <v>1011.02272</v>
      </c>
      <c r="Q205" s="41">
        <v>1028.99272</v>
      </c>
      <c r="R205" s="41">
        <v>1022.03272</v>
      </c>
      <c r="S205" s="41">
        <v>1020.45272</v>
      </c>
      <c r="T205" s="41">
        <v>1119.6427199999998</v>
      </c>
      <c r="U205" s="41">
        <v>975.6427199999999</v>
      </c>
      <c r="V205" s="41">
        <v>958.20272</v>
      </c>
      <c r="W205" s="41">
        <v>919.75272</v>
      </c>
      <c r="X205" s="41">
        <v>875.09272</v>
      </c>
      <c r="Y205" s="41">
        <v>930.17272</v>
      </c>
    </row>
    <row r="206" spans="1:25" ht="15.75" customHeight="1">
      <c r="A206" s="40">
        <f t="shared" si="4"/>
        <v>44467</v>
      </c>
      <c r="B206" s="41">
        <v>947.73272</v>
      </c>
      <c r="C206" s="41">
        <v>906.60272</v>
      </c>
      <c r="D206" s="41">
        <v>886.37272</v>
      </c>
      <c r="E206" s="41">
        <v>883.96272</v>
      </c>
      <c r="F206" s="41">
        <v>897.26272</v>
      </c>
      <c r="G206" s="41">
        <v>942.47272</v>
      </c>
      <c r="H206" s="41">
        <v>1067.32272</v>
      </c>
      <c r="I206" s="41">
        <v>1179.1227199999998</v>
      </c>
      <c r="J206" s="41">
        <v>1012.3927199999999</v>
      </c>
      <c r="K206" s="41">
        <v>1054.9427199999998</v>
      </c>
      <c r="L206" s="41">
        <v>1093.6827199999998</v>
      </c>
      <c r="M206" s="41">
        <v>1092.81272</v>
      </c>
      <c r="N206" s="41">
        <v>1080.48272</v>
      </c>
      <c r="O206" s="41">
        <v>1096.05272</v>
      </c>
      <c r="P206" s="41">
        <v>1085.9527199999998</v>
      </c>
      <c r="Q206" s="41">
        <v>1102.3927199999998</v>
      </c>
      <c r="R206" s="41">
        <v>1088.04272</v>
      </c>
      <c r="S206" s="41">
        <v>1083.1027199999999</v>
      </c>
      <c r="T206" s="41">
        <v>1214.3527199999999</v>
      </c>
      <c r="U206" s="41">
        <v>1054.29272</v>
      </c>
      <c r="V206" s="41">
        <v>1033.3627199999999</v>
      </c>
      <c r="W206" s="41">
        <v>992.05272</v>
      </c>
      <c r="X206" s="41">
        <v>875.10272</v>
      </c>
      <c r="Y206" s="41">
        <v>1102.06272</v>
      </c>
    </row>
    <row r="207" spans="1:25" ht="15.75" customHeight="1">
      <c r="A207" s="40">
        <f t="shared" si="4"/>
        <v>44468</v>
      </c>
      <c r="B207" s="41">
        <v>934.12272</v>
      </c>
      <c r="C207" s="41">
        <v>917.28272</v>
      </c>
      <c r="D207" s="41">
        <v>896.32272</v>
      </c>
      <c r="E207" s="41">
        <v>895.40272</v>
      </c>
      <c r="F207" s="41">
        <v>911.33272</v>
      </c>
      <c r="G207" s="41">
        <v>936.38272</v>
      </c>
      <c r="H207" s="41">
        <v>1082.75272</v>
      </c>
      <c r="I207" s="41">
        <v>1187.1227199999998</v>
      </c>
      <c r="J207" s="41">
        <v>1039.9127199999998</v>
      </c>
      <c r="K207" s="41">
        <v>1089.3727199999998</v>
      </c>
      <c r="L207" s="41">
        <v>1118.25272</v>
      </c>
      <c r="M207" s="41">
        <v>1136.8627199999999</v>
      </c>
      <c r="N207" s="41">
        <v>1142.98272</v>
      </c>
      <c r="O207" s="41">
        <v>1134.8927199999998</v>
      </c>
      <c r="P207" s="41">
        <v>1104.57272</v>
      </c>
      <c r="Q207" s="41">
        <v>1093.30272</v>
      </c>
      <c r="R207" s="41">
        <v>1083.6027199999999</v>
      </c>
      <c r="S207" s="41">
        <v>1014.32272</v>
      </c>
      <c r="T207" s="41">
        <v>1205.6727199999998</v>
      </c>
      <c r="U207" s="41">
        <v>1075.25272</v>
      </c>
      <c r="V207" s="41">
        <v>1035.3927199999998</v>
      </c>
      <c r="W207" s="41">
        <v>986.24272</v>
      </c>
      <c r="X207" s="41">
        <v>881.21272</v>
      </c>
      <c r="Y207" s="41">
        <v>1006.15272</v>
      </c>
    </row>
    <row r="208" spans="1:25" ht="15.75" customHeight="1">
      <c r="A208" s="40">
        <f t="shared" si="4"/>
        <v>44469</v>
      </c>
      <c r="B208" s="41">
        <v>914.44907</v>
      </c>
      <c r="C208" s="41">
        <v>886.84907</v>
      </c>
      <c r="D208" s="41">
        <v>883.22907</v>
      </c>
      <c r="E208" s="41">
        <v>880.21907</v>
      </c>
      <c r="F208" s="41">
        <v>886.46907</v>
      </c>
      <c r="G208" s="41">
        <v>909.73907</v>
      </c>
      <c r="H208" s="41">
        <v>1046.5190699999998</v>
      </c>
      <c r="I208" s="41">
        <v>1141.0490699999998</v>
      </c>
      <c r="J208" s="41">
        <v>1022.1490699999999</v>
      </c>
      <c r="K208" s="41">
        <v>1062.0190699999998</v>
      </c>
      <c r="L208" s="41">
        <v>1090.14907</v>
      </c>
      <c r="M208" s="41">
        <v>1112.15907</v>
      </c>
      <c r="N208" s="41">
        <v>1096.4790699999999</v>
      </c>
      <c r="O208" s="41">
        <v>1095.19907</v>
      </c>
      <c r="P208" s="41">
        <v>1075.8390699999998</v>
      </c>
      <c r="Q208" s="41">
        <v>1074.6390699999997</v>
      </c>
      <c r="R208" s="41">
        <v>1060.93907</v>
      </c>
      <c r="S208" s="41">
        <v>1001.4490699999999</v>
      </c>
      <c r="T208" s="41">
        <v>1173.0290699999998</v>
      </c>
      <c r="U208" s="41">
        <v>1066.17907</v>
      </c>
      <c r="V208" s="41">
        <v>1035.9990699999998</v>
      </c>
      <c r="W208" s="41">
        <v>985.20907</v>
      </c>
      <c r="X208" s="41">
        <v>878.3290699999999</v>
      </c>
      <c r="Y208" s="41">
        <v>989.85907</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44440</v>
      </c>
      <c r="B216" s="41">
        <v>1034.6492999999998</v>
      </c>
      <c r="C216" s="41">
        <v>950.7893</v>
      </c>
      <c r="D216" s="41">
        <v>903.7593</v>
      </c>
      <c r="E216" s="41">
        <v>888.3793000000001</v>
      </c>
      <c r="F216" s="41">
        <v>888.5193</v>
      </c>
      <c r="G216" s="41">
        <v>876.5093</v>
      </c>
      <c r="H216" s="41">
        <v>875.8493000000001</v>
      </c>
      <c r="I216" s="41">
        <v>900.8393000000001</v>
      </c>
      <c r="J216" s="41">
        <v>876.0893000000001</v>
      </c>
      <c r="K216" s="41">
        <v>1093.7292999999997</v>
      </c>
      <c r="L216" s="41">
        <v>1149.8492999999999</v>
      </c>
      <c r="M216" s="41">
        <v>1194.8792999999998</v>
      </c>
      <c r="N216" s="41">
        <v>1293.7492999999997</v>
      </c>
      <c r="O216" s="41">
        <v>1335.4292999999998</v>
      </c>
      <c r="P216" s="41">
        <v>1353.7092999999998</v>
      </c>
      <c r="Q216" s="41">
        <v>1375.4292999999998</v>
      </c>
      <c r="R216" s="41">
        <v>1382.8692999999998</v>
      </c>
      <c r="S216" s="41">
        <v>1359.7693</v>
      </c>
      <c r="T216" s="41">
        <v>1331.8492999999999</v>
      </c>
      <c r="U216" s="41">
        <v>1358.2192999999997</v>
      </c>
      <c r="V216" s="41">
        <v>1345.4192999999998</v>
      </c>
      <c r="W216" s="41">
        <v>1306.4992999999997</v>
      </c>
      <c r="X216" s="41">
        <v>1171.1192999999998</v>
      </c>
      <c r="Y216" s="41">
        <v>1187.3592999999998</v>
      </c>
    </row>
    <row r="217" spans="1:25" ht="15.75" customHeight="1">
      <c r="A217" s="40">
        <f>A216+1</f>
        <v>44441</v>
      </c>
      <c r="B217" s="41">
        <v>1016.2293000000001</v>
      </c>
      <c r="C217" s="41">
        <v>922.5793000000001</v>
      </c>
      <c r="D217" s="41">
        <v>891.0993000000001</v>
      </c>
      <c r="E217" s="41">
        <v>880.4793000000001</v>
      </c>
      <c r="F217" s="41">
        <v>877.7993</v>
      </c>
      <c r="G217" s="41">
        <v>876.4693000000001</v>
      </c>
      <c r="H217" s="41">
        <v>875.7593</v>
      </c>
      <c r="I217" s="41">
        <v>890.0693000000001</v>
      </c>
      <c r="J217" s="41">
        <v>875.7093000000001</v>
      </c>
      <c r="K217" s="41">
        <v>927.8793000000001</v>
      </c>
      <c r="L217" s="41">
        <v>1052.4692999999997</v>
      </c>
      <c r="M217" s="41">
        <v>1136.2593</v>
      </c>
      <c r="N217" s="41">
        <v>1188.0293</v>
      </c>
      <c r="O217" s="41">
        <v>1245.5593</v>
      </c>
      <c r="P217" s="41">
        <v>1253.7492999999997</v>
      </c>
      <c r="Q217" s="41">
        <v>1225.6292999999998</v>
      </c>
      <c r="R217" s="41">
        <v>1207.2392999999997</v>
      </c>
      <c r="S217" s="41">
        <v>1161.4292999999998</v>
      </c>
      <c r="T217" s="41">
        <v>1149.3492999999999</v>
      </c>
      <c r="U217" s="41">
        <v>1177.9292999999998</v>
      </c>
      <c r="V217" s="41">
        <v>1016.2293000000001</v>
      </c>
      <c r="W217" s="41">
        <v>1120.2593</v>
      </c>
      <c r="X217" s="41">
        <v>972.3593000000001</v>
      </c>
      <c r="Y217" s="41">
        <v>1110.9692999999997</v>
      </c>
    </row>
    <row r="218" spans="1:25" ht="15.75" customHeight="1">
      <c r="A218" s="40">
        <f aca="true" t="shared" si="5" ref="A218:A246">A217+1</f>
        <v>44442</v>
      </c>
      <c r="B218" s="41">
        <v>900.9093</v>
      </c>
      <c r="C218" s="41">
        <v>887.4293</v>
      </c>
      <c r="D218" s="41">
        <v>846.3593000000001</v>
      </c>
      <c r="E218" s="41">
        <v>876.4993000000001</v>
      </c>
      <c r="F218" s="41">
        <v>876.9993000000001</v>
      </c>
      <c r="G218" s="41">
        <v>876.9993000000001</v>
      </c>
      <c r="H218" s="41">
        <v>875.8793000000001</v>
      </c>
      <c r="I218" s="41">
        <v>875.6293000000001</v>
      </c>
      <c r="J218" s="41">
        <v>875.7893</v>
      </c>
      <c r="K218" s="41">
        <v>875.8493000000001</v>
      </c>
      <c r="L218" s="41">
        <v>918.5593</v>
      </c>
      <c r="M218" s="41">
        <v>897.3693000000001</v>
      </c>
      <c r="N218" s="41">
        <v>953.8893</v>
      </c>
      <c r="O218" s="41">
        <v>972.4593000000001</v>
      </c>
      <c r="P218" s="41">
        <v>961.5193</v>
      </c>
      <c r="Q218" s="41">
        <v>964.9893000000001</v>
      </c>
      <c r="R218" s="41">
        <v>1010.7693</v>
      </c>
      <c r="S218" s="41">
        <v>993.7893</v>
      </c>
      <c r="T218" s="41">
        <v>996.0493</v>
      </c>
      <c r="U218" s="41">
        <v>1007.3893</v>
      </c>
      <c r="V218" s="41">
        <v>900.9093</v>
      </c>
      <c r="W218" s="41">
        <v>933.8593000000001</v>
      </c>
      <c r="X218" s="41">
        <v>874.6793</v>
      </c>
      <c r="Y218" s="41">
        <v>1117.1192999999998</v>
      </c>
    </row>
    <row r="219" spans="1:25" ht="15.75" customHeight="1">
      <c r="A219" s="40">
        <f t="shared" si="5"/>
        <v>44443</v>
      </c>
      <c r="B219" s="41">
        <v>1006.4993000000001</v>
      </c>
      <c r="C219" s="41">
        <v>920.4793000000001</v>
      </c>
      <c r="D219" s="41">
        <v>886.0793000000001</v>
      </c>
      <c r="E219" s="41">
        <v>876.7493000000001</v>
      </c>
      <c r="F219" s="41">
        <v>876.4693000000001</v>
      </c>
      <c r="G219" s="41">
        <v>876.3893</v>
      </c>
      <c r="H219" s="41">
        <v>875.8193000000001</v>
      </c>
      <c r="I219" s="41">
        <v>875.7293000000001</v>
      </c>
      <c r="J219" s="41">
        <v>875.8993</v>
      </c>
      <c r="K219" s="41">
        <v>875.8593000000001</v>
      </c>
      <c r="L219" s="41">
        <v>875.9593000000001</v>
      </c>
      <c r="M219" s="41">
        <v>875.9593000000001</v>
      </c>
      <c r="N219" s="41">
        <v>875.8193000000001</v>
      </c>
      <c r="O219" s="41">
        <v>912.5193</v>
      </c>
      <c r="P219" s="41">
        <v>883.7093000000001</v>
      </c>
      <c r="Q219" s="41">
        <v>882.5693000000001</v>
      </c>
      <c r="R219" s="41">
        <v>933.6193000000001</v>
      </c>
      <c r="S219" s="41">
        <v>946.6393</v>
      </c>
      <c r="T219" s="41">
        <v>1008.9893000000001</v>
      </c>
      <c r="U219" s="41">
        <v>875.0793000000001</v>
      </c>
      <c r="V219" s="41">
        <v>1006.4993000000001</v>
      </c>
      <c r="W219" s="41">
        <v>874.8193000000001</v>
      </c>
      <c r="X219" s="41">
        <v>874.0293</v>
      </c>
      <c r="Y219" s="41">
        <v>957.2493000000001</v>
      </c>
    </row>
    <row r="220" spans="1:25" ht="15.75" customHeight="1">
      <c r="A220" s="40">
        <f t="shared" si="5"/>
        <v>44444</v>
      </c>
      <c r="B220" s="41">
        <v>1021.3093</v>
      </c>
      <c r="C220" s="41">
        <v>920.4693000000001</v>
      </c>
      <c r="D220" s="41">
        <v>894.8493000000001</v>
      </c>
      <c r="E220" s="41">
        <v>877.2893</v>
      </c>
      <c r="F220" s="41">
        <v>876.2893</v>
      </c>
      <c r="G220" s="41">
        <v>876.2193000000001</v>
      </c>
      <c r="H220" s="41">
        <v>875.6893</v>
      </c>
      <c r="I220" s="41">
        <v>913.3893</v>
      </c>
      <c r="J220" s="41">
        <v>875.8593000000001</v>
      </c>
      <c r="K220" s="41">
        <v>875.7593</v>
      </c>
      <c r="L220" s="41">
        <v>875.8793000000001</v>
      </c>
      <c r="M220" s="41">
        <v>875.9093</v>
      </c>
      <c r="N220" s="41">
        <v>875.8693000000001</v>
      </c>
      <c r="O220" s="41">
        <v>894.4293</v>
      </c>
      <c r="P220" s="41">
        <v>875.9493000000001</v>
      </c>
      <c r="Q220" s="41">
        <v>875.9593000000001</v>
      </c>
      <c r="R220" s="41">
        <v>919.9393</v>
      </c>
      <c r="S220" s="41">
        <v>929.4893000000001</v>
      </c>
      <c r="T220" s="41">
        <v>1048.6092999999998</v>
      </c>
      <c r="U220" s="41">
        <v>875.1293000000001</v>
      </c>
      <c r="V220" s="41">
        <v>1021.3093</v>
      </c>
      <c r="W220" s="41">
        <v>874.8393000000001</v>
      </c>
      <c r="X220" s="41">
        <v>874.4693000000001</v>
      </c>
      <c r="Y220" s="41">
        <v>936.1793</v>
      </c>
    </row>
    <row r="221" spans="1:25" ht="15.75" customHeight="1">
      <c r="A221" s="40">
        <f t="shared" si="5"/>
        <v>44445</v>
      </c>
      <c r="B221" s="41">
        <v>999.9293</v>
      </c>
      <c r="C221" s="41">
        <v>922.0293</v>
      </c>
      <c r="D221" s="41">
        <v>893.0493</v>
      </c>
      <c r="E221" s="41">
        <v>876.8693000000001</v>
      </c>
      <c r="F221" s="41">
        <v>876.3593000000001</v>
      </c>
      <c r="G221" s="41">
        <v>876.3193000000001</v>
      </c>
      <c r="H221" s="41">
        <v>875.4793000000001</v>
      </c>
      <c r="I221" s="41">
        <v>931.4993000000001</v>
      </c>
      <c r="J221" s="41">
        <v>875.6893</v>
      </c>
      <c r="K221" s="41">
        <v>875.7493000000001</v>
      </c>
      <c r="L221" s="41">
        <v>875.7793</v>
      </c>
      <c r="M221" s="41">
        <v>875.7593</v>
      </c>
      <c r="N221" s="41">
        <v>875.7893</v>
      </c>
      <c r="O221" s="41">
        <v>893.7693</v>
      </c>
      <c r="P221" s="41">
        <v>875.8093</v>
      </c>
      <c r="Q221" s="41">
        <v>875.7993</v>
      </c>
      <c r="R221" s="41">
        <v>918.9593000000001</v>
      </c>
      <c r="S221" s="41">
        <v>928.0393</v>
      </c>
      <c r="T221" s="41">
        <v>1045.8792999999998</v>
      </c>
      <c r="U221" s="41">
        <v>875.4193</v>
      </c>
      <c r="V221" s="41">
        <v>999.9293</v>
      </c>
      <c r="W221" s="41">
        <v>875.1893</v>
      </c>
      <c r="X221" s="41">
        <v>874.8793000000001</v>
      </c>
      <c r="Y221" s="41">
        <v>932.7693</v>
      </c>
    </row>
    <row r="222" spans="1:25" ht="15.75" customHeight="1">
      <c r="A222" s="40">
        <f t="shared" si="5"/>
        <v>44446</v>
      </c>
      <c r="B222" s="41">
        <v>1008.9593000000001</v>
      </c>
      <c r="C222" s="41">
        <v>920.4693000000001</v>
      </c>
      <c r="D222" s="41">
        <v>893.4493000000001</v>
      </c>
      <c r="E222" s="41">
        <v>876.8593000000001</v>
      </c>
      <c r="F222" s="41">
        <v>876.3593000000001</v>
      </c>
      <c r="G222" s="41">
        <v>876.2593</v>
      </c>
      <c r="H222" s="41">
        <v>875.4893000000001</v>
      </c>
      <c r="I222" s="41">
        <v>930.5593</v>
      </c>
      <c r="J222" s="41">
        <v>875.6293000000001</v>
      </c>
      <c r="K222" s="41">
        <v>875.6593</v>
      </c>
      <c r="L222" s="41">
        <v>875.6893</v>
      </c>
      <c r="M222" s="41">
        <v>875.6893</v>
      </c>
      <c r="N222" s="41">
        <v>875.6593</v>
      </c>
      <c r="O222" s="41">
        <v>891.4193</v>
      </c>
      <c r="P222" s="41">
        <v>875.7193000000001</v>
      </c>
      <c r="Q222" s="41">
        <v>875.6993000000001</v>
      </c>
      <c r="R222" s="41">
        <v>915.6993000000001</v>
      </c>
      <c r="S222" s="41">
        <v>924.7793</v>
      </c>
      <c r="T222" s="41">
        <v>1037.2492999999997</v>
      </c>
      <c r="U222" s="41">
        <v>875.3493000000001</v>
      </c>
      <c r="V222" s="41">
        <v>1008.9593000000001</v>
      </c>
      <c r="W222" s="41">
        <v>875.1793</v>
      </c>
      <c r="X222" s="41">
        <v>874.7293000000001</v>
      </c>
      <c r="Y222" s="41">
        <v>929.8993</v>
      </c>
    </row>
    <row r="223" spans="1:25" ht="15.75" customHeight="1">
      <c r="A223" s="40">
        <f t="shared" si="5"/>
        <v>44447</v>
      </c>
      <c r="B223" s="41">
        <v>929.6693</v>
      </c>
      <c r="C223" s="41">
        <v>885.8793000000001</v>
      </c>
      <c r="D223" s="41">
        <v>876.4993000000001</v>
      </c>
      <c r="E223" s="41">
        <v>876.4893000000001</v>
      </c>
      <c r="F223" s="41">
        <v>876.4693000000001</v>
      </c>
      <c r="G223" s="41">
        <v>876.3493000000001</v>
      </c>
      <c r="H223" s="41">
        <v>875.4593000000001</v>
      </c>
      <c r="I223" s="41">
        <v>875.6793</v>
      </c>
      <c r="J223" s="41">
        <v>875.8593000000001</v>
      </c>
      <c r="K223" s="41">
        <v>875.9093</v>
      </c>
      <c r="L223" s="41">
        <v>938.5593</v>
      </c>
      <c r="M223" s="41">
        <v>966.8793000000001</v>
      </c>
      <c r="N223" s="41">
        <v>978.1293000000001</v>
      </c>
      <c r="O223" s="41">
        <v>978.6993000000001</v>
      </c>
      <c r="P223" s="41">
        <v>938.7293000000001</v>
      </c>
      <c r="Q223" s="41">
        <v>942.8793000000001</v>
      </c>
      <c r="R223" s="41">
        <v>959.0493</v>
      </c>
      <c r="S223" s="41">
        <v>954.5093</v>
      </c>
      <c r="T223" s="41">
        <v>1098.5493</v>
      </c>
      <c r="U223" s="41">
        <v>1065.9892999999997</v>
      </c>
      <c r="V223" s="41">
        <v>929.6693</v>
      </c>
      <c r="W223" s="41">
        <v>1010.4493000000001</v>
      </c>
      <c r="X223" s="41">
        <v>875.5393</v>
      </c>
      <c r="Y223" s="41">
        <v>1055.7492999999997</v>
      </c>
    </row>
    <row r="224" spans="1:25" ht="15.75" customHeight="1">
      <c r="A224" s="40">
        <f t="shared" si="5"/>
        <v>44448</v>
      </c>
      <c r="B224" s="41">
        <v>961.6693</v>
      </c>
      <c r="C224" s="41">
        <v>894.4193</v>
      </c>
      <c r="D224" s="41">
        <v>876.3693000000001</v>
      </c>
      <c r="E224" s="41">
        <v>876.3693000000001</v>
      </c>
      <c r="F224" s="41">
        <v>876.3493000000001</v>
      </c>
      <c r="G224" s="41">
        <v>876.1793</v>
      </c>
      <c r="H224" s="41">
        <v>875.3493000000001</v>
      </c>
      <c r="I224" s="41">
        <v>970.8593000000001</v>
      </c>
      <c r="J224" s="41">
        <v>875.7593</v>
      </c>
      <c r="K224" s="41">
        <v>885.1693</v>
      </c>
      <c r="L224" s="41">
        <v>957.0393</v>
      </c>
      <c r="M224" s="41">
        <v>983.0493</v>
      </c>
      <c r="N224" s="41">
        <v>998.8793000000001</v>
      </c>
      <c r="O224" s="41">
        <v>999.8993</v>
      </c>
      <c r="P224" s="41">
        <v>957.3193000000001</v>
      </c>
      <c r="Q224" s="41">
        <v>961.5893000000001</v>
      </c>
      <c r="R224" s="41">
        <v>979.1193000000001</v>
      </c>
      <c r="S224" s="41">
        <v>987.2193000000001</v>
      </c>
      <c r="T224" s="41">
        <v>1144.9792999999997</v>
      </c>
      <c r="U224" s="41">
        <v>1100.1592999999998</v>
      </c>
      <c r="V224" s="41">
        <v>961.6693</v>
      </c>
      <c r="W224" s="41">
        <v>1045.9692999999997</v>
      </c>
      <c r="X224" s="41">
        <v>906.3793000000001</v>
      </c>
      <c r="Y224" s="41">
        <v>1072.5293</v>
      </c>
    </row>
    <row r="225" spans="1:25" ht="15.75" customHeight="1">
      <c r="A225" s="40">
        <f t="shared" si="5"/>
        <v>44449</v>
      </c>
      <c r="B225" s="41">
        <v>957.1793</v>
      </c>
      <c r="C225" s="41">
        <v>880.8693000000001</v>
      </c>
      <c r="D225" s="41">
        <v>876.4493000000001</v>
      </c>
      <c r="E225" s="41">
        <v>876.4293</v>
      </c>
      <c r="F225" s="41">
        <v>876.4293</v>
      </c>
      <c r="G225" s="41">
        <v>876.2993</v>
      </c>
      <c r="H225" s="41">
        <v>875.5393</v>
      </c>
      <c r="I225" s="41">
        <v>977.6493</v>
      </c>
      <c r="J225" s="41">
        <v>875.8993</v>
      </c>
      <c r="K225" s="41">
        <v>875.8993</v>
      </c>
      <c r="L225" s="41">
        <v>875.9293</v>
      </c>
      <c r="M225" s="41">
        <v>875.9593000000001</v>
      </c>
      <c r="N225" s="41">
        <v>878.9993000000001</v>
      </c>
      <c r="O225" s="41">
        <v>884.6993000000001</v>
      </c>
      <c r="P225" s="41">
        <v>875.7593</v>
      </c>
      <c r="Q225" s="41">
        <v>890.4493000000001</v>
      </c>
      <c r="R225" s="41">
        <v>958.8193000000001</v>
      </c>
      <c r="S225" s="41">
        <v>980.2193000000001</v>
      </c>
      <c r="T225" s="41">
        <v>1140.0093</v>
      </c>
      <c r="U225" s="41">
        <v>983.8693000000001</v>
      </c>
      <c r="V225" s="41">
        <v>957.1793</v>
      </c>
      <c r="W225" s="41">
        <v>875.1793</v>
      </c>
      <c r="X225" s="41">
        <v>874.6793</v>
      </c>
      <c r="Y225" s="41">
        <v>1076.3492999999999</v>
      </c>
    </row>
    <row r="226" spans="1:25" ht="15.75" customHeight="1">
      <c r="A226" s="40">
        <f t="shared" si="5"/>
        <v>44450</v>
      </c>
      <c r="B226" s="41">
        <v>953.0493</v>
      </c>
      <c r="C226" s="41">
        <v>884.4293</v>
      </c>
      <c r="D226" s="41">
        <v>876.2593</v>
      </c>
      <c r="E226" s="41">
        <v>876.2893</v>
      </c>
      <c r="F226" s="41">
        <v>876.2893</v>
      </c>
      <c r="G226" s="41">
        <v>878.5293</v>
      </c>
      <c r="H226" s="41">
        <v>918.5293</v>
      </c>
      <c r="I226" s="41">
        <v>1125.7693</v>
      </c>
      <c r="J226" s="41">
        <v>896.8093</v>
      </c>
      <c r="K226" s="41">
        <v>1000.3893</v>
      </c>
      <c r="L226" s="41">
        <v>1047.4292999999998</v>
      </c>
      <c r="M226" s="41">
        <v>1051.7292999999997</v>
      </c>
      <c r="N226" s="41">
        <v>1063.9192999999998</v>
      </c>
      <c r="O226" s="41">
        <v>1064.2893</v>
      </c>
      <c r="P226" s="41">
        <v>1021.6793</v>
      </c>
      <c r="Q226" s="41">
        <v>1003.1293000000001</v>
      </c>
      <c r="R226" s="41">
        <v>1003.2293000000001</v>
      </c>
      <c r="S226" s="41">
        <v>1046.9392999999998</v>
      </c>
      <c r="T226" s="41">
        <v>1169.8093</v>
      </c>
      <c r="U226" s="41">
        <v>1117.0293</v>
      </c>
      <c r="V226" s="41">
        <v>953.0493</v>
      </c>
      <c r="W226" s="41">
        <v>1016.7193000000001</v>
      </c>
      <c r="X226" s="41">
        <v>918.2693</v>
      </c>
      <c r="Y226" s="41">
        <v>1131.2993</v>
      </c>
    </row>
    <row r="227" spans="1:25" ht="15.75" customHeight="1">
      <c r="A227" s="40">
        <f t="shared" si="5"/>
        <v>44451</v>
      </c>
      <c r="B227" s="41">
        <v>945.2193000000001</v>
      </c>
      <c r="C227" s="41">
        <v>876.1793</v>
      </c>
      <c r="D227" s="41">
        <v>876.2093000000001</v>
      </c>
      <c r="E227" s="41">
        <v>876.2793</v>
      </c>
      <c r="F227" s="41">
        <v>876.2893</v>
      </c>
      <c r="G227" s="41">
        <v>876.2393000000001</v>
      </c>
      <c r="H227" s="41">
        <v>905.5193</v>
      </c>
      <c r="I227" s="41">
        <v>1094.1892999999998</v>
      </c>
      <c r="J227" s="41">
        <v>876.8893</v>
      </c>
      <c r="K227" s="41">
        <v>983.8593000000001</v>
      </c>
      <c r="L227" s="41">
        <v>1028.6193</v>
      </c>
      <c r="M227" s="41">
        <v>1032.8992999999998</v>
      </c>
      <c r="N227" s="41">
        <v>1045.2793</v>
      </c>
      <c r="O227" s="41">
        <v>1045.0193</v>
      </c>
      <c r="P227" s="41">
        <v>1001.8793000000001</v>
      </c>
      <c r="Q227" s="41">
        <v>983.8593000000001</v>
      </c>
      <c r="R227" s="41">
        <v>983.6193000000001</v>
      </c>
      <c r="S227" s="41">
        <v>1024.0293</v>
      </c>
      <c r="T227" s="41">
        <v>1153.1492999999998</v>
      </c>
      <c r="U227" s="41">
        <v>1096.7593</v>
      </c>
      <c r="V227" s="41">
        <v>945.2193000000001</v>
      </c>
      <c r="W227" s="41">
        <v>990.1893</v>
      </c>
      <c r="X227" s="41">
        <v>888.2793</v>
      </c>
      <c r="Y227" s="41">
        <v>1132.1492999999998</v>
      </c>
    </row>
    <row r="228" spans="1:25" ht="15.75" customHeight="1">
      <c r="A228" s="40">
        <f t="shared" si="5"/>
        <v>44452</v>
      </c>
      <c r="B228" s="41">
        <v>952.7193000000001</v>
      </c>
      <c r="C228" s="41">
        <v>876.1593</v>
      </c>
      <c r="D228" s="41">
        <v>876.2393000000001</v>
      </c>
      <c r="E228" s="41">
        <v>876.2093000000001</v>
      </c>
      <c r="F228" s="41">
        <v>876.2093000000001</v>
      </c>
      <c r="G228" s="41">
        <v>876.1793</v>
      </c>
      <c r="H228" s="41">
        <v>914.4493000000001</v>
      </c>
      <c r="I228" s="41">
        <v>1152.8892999999998</v>
      </c>
      <c r="J228" s="41">
        <v>876.2993</v>
      </c>
      <c r="K228" s="41">
        <v>984.4393</v>
      </c>
      <c r="L228" s="41">
        <v>1031.0992999999999</v>
      </c>
      <c r="M228" s="41">
        <v>1032.3592999999998</v>
      </c>
      <c r="N228" s="41">
        <v>1044.9292999999998</v>
      </c>
      <c r="O228" s="41">
        <v>1046.0193</v>
      </c>
      <c r="P228" s="41">
        <v>1001.9493000000001</v>
      </c>
      <c r="Q228" s="41">
        <v>983.5093</v>
      </c>
      <c r="R228" s="41">
        <v>983.2793</v>
      </c>
      <c r="S228" s="41">
        <v>1024.4393</v>
      </c>
      <c r="T228" s="41">
        <v>1153.0593</v>
      </c>
      <c r="U228" s="41">
        <v>1091.1592999999998</v>
      </c>
      <c r="V228" s="41">
        <v>952.7193000000001</v>
      </c>
      <c r="W228" s="41">
        <v>989.9693000000001</v>
      </c>
      <c r="X228" s="41">
        <v>886.8993</v>
      </c>
      <c r="Y228" s="41">
        <v>1141.9892999999997</v>
      </c>
    </row>
    <row r="229" spans="1:25" ht="15.75" customHeight="1">
      <c r="A229" s="40">
        <f t="shared" si="5"/>
        <v>44453</v>
      </c>
      <c r="B229" s="41">
        <v>954.7893</v>
      </c>
      <c r="C229" s="41">
        <v>876.8593000000001</v>
      </c>
      <c r="D229" s="41">
        <v>876.3493000000001</v>
      </c>
      <c r="E229" s="41">
        <v>876.3493000000001</v>
      </c>
      <c r="F229" s="41">
        <v>876.2993</v>
      </c>
      <c r="G229" s="41">
        <v>876.0793000000001</v>
      </c>
      <c r="H229" s="41">
        <v>917.2593</v>
      </c>
      <c r="I229" s="41">
        <v>1190.6192999999998</v>
      </c>
      <c r="J229" s="41">
        <v>878.7493000000001</v>
      </c>
      <c r="K229" s="41">
        <v>989.1393</v>
      </c>
      <c r="L229" s="41">
        <v>1034.9992999999997</v>
      </c>
      <c r="M229" s="41">
        <v>1039.1092999999998</v>
      </c>
      <c r="N229" s="41">
        <v>1052.1092999999998</v>
      </c>
      <c r="O229" s="41">
        <v>1052.1192999999998</v>
      </c>
      <c r="P229" s="41">
        <v>1007.1293000000001</v>
      </c>
      <c r="Q229" s="41">
        <v>987.9893000000001</v>
      </c>
      <c r="R229" s="41">
        <v>988.5893000000001</v>
      </c>
      <c r="S229" s="41">
        <v>1029.7593</v>
      </c>
      <c r="T229" s="41">
        <v>1159.6192999999998</v>
      </c>
      <c r="U229" s="41">
        <v>1095.5193</v>
      </c>
      <c r="V229" s="41">
        <v>954.7893</v>
      </c>
      <c r="W229" s="41">
        <v>993.3293000000001</v>
      </c>
      <c r="X229" s="41">
        <v>888.9793000000001</v>
      </c>
      <c r="Y229" s="41">
        <v>1157.5792999999999</v>
      </c>
    </row>
    <row r="230" spans="1:25" ht="15.75" customHeight="1">
      <c r="A230" s="40">
        <f t="shared" si="5"/>
        <v>44454</v>
      </c>
      <c r="B230" s="41">
        <v>1095.9392999999998</v>
      </c>
      <c r="C230" s="41">
        <v>963.9893000000001</v>
      </c>
      <c r="D230" s="41">
        <v>911.2493000000001</v>
      </c>
      <c r="E230" s="41">
        <v>888.3893</v>
      </c>
      <c r="F230" s="41">
        <v>890.3093</v>
      </c>
      <c r="G230" s="41">
        <v>876.0993000000001</v>
      </c>
      <c r="H230" s="41">
        <v>875.4993000000001</v>
      </c>
      <c r="I230" s="41">
        <v>938.3293000000001</v>
      </c>
      <c r="J230" s="41">
        <v>875.9693000000001</v>
      </c>
      <c r="K230" s="41">
        <v>959.7193000000001</v>
      </c>
      <c r="L230" s="41">
        <v>1055.5393</v>
      </c>
      <c r="M230" s="41">
        <v>1115.6692999999998</v>
      </c>
      <c r="N230" s="41">
        <v>1154.3093</v>
      </c>
      <c r="O230" s="41">
        <v>1187.6592999999998</v>
      </c>
      <c r="P230" s="41">
        <v>1207.2693</v>
      </c>
      <c r="Q230" s="41">
        <v>1230.9692999999997</v>
      </c>
      <c r="R230" s="41">
        <v>1252.5892999999999</v>
      </c>
      <c r="S230" s="41">
        <v>1228.2893</v>
      </c>
      <c r="T230" s="41">
        <v>1249.3792999999998</v>
      </c>
      <c r="U230" s="41">
        <v>1278.0892999999999</v>
      </c>
      <c r="V230" s="41">
        <v>1095.9392999999998</v>
      </c>
      <c r="W230" s="41">
        <v>1208.6592999999998</v>
      </c>
      <c r="X230" s="41">
        <v>1009.7393000000001</v>
      </c>
      <c r="Y230" s="41">
        <v>1228.1892999999998</v>
      </c>
    </row>
    <row r="231" spans="1:25" ht="15.75" customHeight="1">
      <c r="A231" s="40">
        <f t="shared" si="5"/>
        <v>44455</v>
      </c>
      <c r="B231" s="41">
        <v>1038.2693</v>
      </c>
      <c r="C231" s="41">
        <v>931.7993</v>
      </c>
      <c r="D231" s="41">
        <v>896.7293000000001</v>
      </c>
      <c r="E231" s="41">
        <v>880.5193</v>
      </c>
      <c r="F231" s="41">
        <v>878.9593000000001</v>
      </c>
      <c r="G231" s="41">
        <v>876.1493</v>
      </c>
      <c r="H231" s="41">
        <v>875.5493</v>
      </c>
      <c r="I231" s="41">
        <v>918.7493000000001</v>
      </c>
      <c r="J231" s="41">
        <v>875.8993</v>
      </c>
      <c r="K231" s="41">
        <v>937.2993</v>
      </c>
      <c r="L231" s="41">
        <v>1033.0692999999999</v>
      </c>
      <c r="M231" s="41">
        <v>1095.3692999999998</v>
      </c>
      <c r="N231" s="41">
        <v>1135.4092999999998</v>
      </c>
      <c r="O231" s="41">
        <v>1174.3392999999999</v>
      </c>
      <c r="P231" s="41">
        <v>1193.6792999999998</v>
      </c>
      <c r="Q231" s="41">
        <v>1209.7693</v>
      </c>
      <c r="R231" s="41">
        <v>1228.0892999999999</v>
      </c>
      <c r="S231" s="41">
        <v>1206.5692999999999</v>
      </c>
      <c r="T231" s="41">
        <v>1228.5493</v>
      </c>
      <c r="U231" s="41">
        <v>1249.3093</v>
      </c>
      <c r="V231" s="41">
        <v>1038.2693</v>
      </c>
      <c r="W231" s="41">
        <v>1181.9992999999997</v>
      </c>
      <c r="X231" s="41">
        <v>978.6593</v>
      </c>
      <c r="Y231" s="41">
        <v>1210.6492999999998</v>
      </c>
    </row>
    <row r="232" spans="1:25" ht="15.75" customHeight="1">
      <c r="A232" s="40">
        <f t="shared" si="5"/>
        <v>44456</v>
      </c>
      <c r="B232" s="41">
        <v>1038.1392999999998</v>
      </c>
      <c r="C232" s="41">
        <v>947.0593</v>
      </c>
      <c r="D232" s="41">
        <v>919.3793000000001</v>
      </c>
      <c r="E232" s="41">
        <v>914.3693000000001</v>
      </c>
      <c r="F232" s="41">
        <v>948.8893</v>
      </c>
      <c r="G232" s="41">
        <v>993.5793000000001</v>
      </c>
      <c r="H232" s="41">
        <v>1141.2292999999997</v>
      </c>
      <c r="I232" s="41">
        <v>1307.5493</v>
      </c>
      <c r="J232" s="41">
        <v>1041.8692999999998</v>
      </c>
      <c r="K232" s="41">
        <v>1045.0093</v>
      </c>
      <c r="L232" s="41">
        <v>956.1593</v>
      </c>
      <c r="M232" s="41">
        <v>959.1693</v>
      </c>
      <c r="N232" s="41">
        <v>971.6993000000001</v>
      </c>
      <c r="O232" s="41">
        <v>977.1093000000001</v>
      </c>
      <c r="P232" s="41">
        <v>921.4893000000001</v>
      </c>
      <c r="Q232" s="41">
        <v>896.6093000000001</v>
      </c>
      <c r="R232" s="41">
        <v>950.2393000000001</v>
      </c>
      <c r="S232" s="41">
        <v>919.9193</v>
      </c>
      <c r="T232" s="41">
        <v>1119.3592999999998</v>
      </c>
      <c r="U232" s="41">
        <v>1066.7492999999997</v>
      </c>
      <c r="V232" s="41">
        <v>1038.1392999999998</v>
      </c>
      <c r="W232" s="41">
        <v>990.4693000000001</v>
      </c>
      <c r="X232" s="41">
        <v>889.1493</v>
      </c>
      <c r="Y232" s="41">
        <v>1155.2392999999997</v>
      </c>
    </row>
    <row r="233" spans="1:25" ht="15.75" customHeight="1">
      <c r="A233" s="40">
        <f t="shared" si="5"/>
        <v>44457</v>
      </c>
      <c r="B233" s="41">
        <v>1004.1993000000001</v>
      </c>
      <c r="C233" s="41">
        <v>918.3493000000001</v>
      </c>
      <c r="D233" s="41">
        <v>876.3093</v>
      </c>
      <c r="E233" s="41">
        <v>876.3593000000001</v>
      </c>
      <c r="F233" s="41">
        <v>898.3793000000001</v>
      </c>
      <c r="G233" s="41">
        <v>902.6293000000001</v>
      </c>
      <c r="H233" s="41">
        <v>943.1193000000001</v>
      </c>
      <c r="I233" s="41">
        <v>1147.9192999999998</v>
      </c>
      <c r="J233" s="41">
        <v>899.2893</v>
      </c>
      <c r="K233" s="41">
        <v>904.3193000000001</v>
      </c>
      <c r="L233" s="41">
        <v>893.7593</v>
      </c>
      <c r="M233" s="41">
        <v>876.0993000000001</v>
      </c>
      <c r="N233" s="41">
        <v>876.0393</v>
      </c>
      <c r="O233" s="41">
        <v>876.0593</v>
      </c>
      <c r="P233" s="41">
        <v>876.0193</v>
      </c>
      <c r="Q233" s="41">
        <v>876.0193</v>
      </c>
      <c r="R233" s="41">
        <v>876.0493</v>
      </c>
      <c r="S233" s="41">
        <v>886.4193</v>
      </c>
      <c r="T233" s="41">
        <v>1101.4392999999998</v>
      </c>
      <c r="U233" s="41">
        <v>918.6093000000001</v>
      </c>
      <c r="V233" s="41">
        <v>1004.1993000000001</v>
      </c>
      <c r="W233" s="41">
        <v>875.3593000000001</v>
      </c>
      <c r="X233" s="41">
        <v>874.7193000000001</v>
      </c>
      <c r="Y233" s="41">
        <v>1072.2893</v>
      </c>
    </row>
    <row r="234" spans="1:25" ht="15.75" customHeight="1">
      <c r="A234" s="40">
        <f t="shared" si="5"/>
        <v>44458</v>
      </c>
      <c r="B234" s="41">
        <v>1014.3893</v>
      </c>
      <c r="C234" s="41">
        <v>920.8193000000001</v>
      </c>
      <c r="D234" s="41">
        <v>892.5693000000001</v>
      </c>
      <c r="E234" s="41">
        <v>881.8893</v>
      </c>
      <c r="F234" s="41">
        <v>905.0193</v>
      </c>
      <c r="G234" s="41">
        <v>902.0393</v>
      </c>
      <c r="H234" s="41">
        <v>895.5193</v>
      </c>
      <c r="I234" s="41">
        <v>963.2593</v>
      </c>
      <c r="J234" s="41">
        <v>875.1793</v>
      </c>
      <c r="K234" s="41">
        <v>875.1793</v>
      </c>
      <c r="L234" s="41">
        <v>888.2093000000001</v>
      </c>
      <c r="M234" s="41">
        <v>881.3293000000001</v>
      </c>
      <c r="N234" s="41">
        <v>895.6593</v>
      </c>
      <c r="O234" s="41">
        <v>907.0693000000001</v>
      </c>
      <c r="P234" s="41">
        <v>893.1493</v>
      </c>
      <c r="Q234" s="41">
        <v>892.1193000000001</v>
      </c>
      <c r="R234" s="41">
        <v>911.4693000000001</v>
      </c>
      <c r="S234" s="41">
        <v>911.8893</v>
      </c>
      <c r="T234" s="41">
        <v>1135.1792999999998</v>
      </c>
      <c r="U234" s="41">
        <v>995.2293000000001</v>
      </c>
      <c r="V234" s="41">
        <v>1014.3893</v>
      </c>
      <c r="W234" s="41">
        <v>920.2093000000001</v>
      </c>
      <c r="X234" s="41">
        <v>873.6693</v>
      </c>
      <c r="Y234" s="41">
        <v>1093.9492999999998</v>
      </c>
    </row>
    <row r="235" spans="1:25" ht="15.75" customHeight="1">
      <c r="A235" s="40">
        <f t="shared" si="5"/>
        <v>44459</v>
      </c>
      <c r="B235" s="41">
        <v>978.0793000000001</v>
      </c>
      <c r="C235" s="41">
        <v>913.2793</v>
      </c>
      <c r="D235" s="41">
        <v>888.9793000000001</v>
      </c>
      <c r="E235" s="41">
        <v>880.5293</v>
      </c>
      <c r="F235" s="41">
        <v>904.5393</v>
      </c>
      <c r="G235" s="41">
        <v>920.1293000000001</v>
      </c>
      <c r="H235" s="41">
        <v>907.0993000000001</v>
      </c>
      <c r="I235" s="41">
        <v>999.2793</v>
      </c>
      <c r="J235" s="41">
        <v>875.6493</v>
      </c>
      <c r="K235" s="41">
        <v>875.5393</v>
      </c>
      <c r="L235" s="41">
        <v>887.9493000000001</v>
      </c>
      <c r="M235" s="41">
        <v>882.8893</v>
      </c>
      <c r="N235" s="41">
        <v>898.4593000000001</v>
      </c>
      <c r="O235" s="41">
        <v>912.0293</v>
      </c>
      <c r="P235" s="41">
        <v>896.7593</v>
      </c>
      <c r="Q235" s="41">
        <v>895.2993</v>
      </c>
      <c r="R235" s="41">
        <v>916.2193000000001</v>
      </c>
      <c r="S235" s="41">
        <v>915.5593</v>
      </c>
      <c r="T235" s="41">
        <v>1147.2492999999997</v>
      </c>
      <c r="U235" s="41">
        <v>997.7593</v>
      </c>
      <c r="V235" s="41">
        <v>978.0793000000001</v>
      </c>
      <c r="W235" s="41">
        <v>918.6793</v>
      </c>
      <c r="X235" s="41">
        <v>873.2493000000001</v>
      </c>
      <c r="Y235" s="41">
        <v>1099.7392999999997</v>
      </c>
    </row>
    <row r="236" spans="1:25" ht="15.75" customHeight="1">
      <c r="A236" s="40">
        <f t="shared" si="5"/>
        <v>44460</v>
      </c>
      <c r="B236" s="41">
        <v>985.8693000000001</v>
      </c>
      <c r="C236" s="41">
        <v>920.6593</v>
      </c>
      <c r="D236" s="41">
        <v>893.4093</v>
      </c>
      <c r="E236" s="41">
        <v>882.0393</v>
      </c>
      <c r="F236" s="41">
        <v>909.7293000000001</v>
      </c>
      <c r="G236" s="41">
        <v>920.6693</v>
      </c>
      <c r="H236" s="41">
        <v>907.6993000000001</v>
      </c>
      <c r="I236" s="41">
        <v>1012.9093</v>
      </c>
      <c r="J236" s="41">
        <v>875.4193</v>
      </c>
      <c r="K236" s="41">
        <v>875.5593</v>
      </c>
      <c r="L236" s="41">
        <v>894.6693</v>
      </c>
      <c r="M236" s="41">
        <v>887.4293</v>
      </c>
      <c r="N236" s="41">
        <v>903.9993000000001</v>
      </c>
      <c r="O236" s="41">
        <v>915.4793000000001</v>
      </c>
      <c r="P236" s="41">
        <v>899.1493</v>
      </c>
      <c r="Q236" s="41">
        <v>899.7893</v>
      </c>
      <c r="R236" s="41">
        <v>921.9193</v>
      </c>
      <c r="S236" s="41">
        <v>921.4793000000001</v>
      </c>
      <c r="T236" s="41">
        <v>1167.2192999999997</v>
      </c>
      <c r="U236" s="41">
        <v>1006.6293000000001</v>
      </c>
      <c r="V236" s="41">
        <v>985.8693000000001</v>
      </c>
      <c r="W236" s="41">
        <v>923.4993000000001</v>
      </c>
      <c r="X236" s="41">
        <v>873.6393</v>
      </c>
      <c r="Y236" s="41">
        <v>1082.9292999999998</v>
      </c>
    </row>
    <row r="237" spans="1:25" ht="15.75" customHeight="1">
      <c r="A237" s="40">
        <f t="shared" si="5"/>
        <v>44461</v>
      </c>
      <c r="B237" s="41">
        <v>905.5893000000001</v>
      </c>
      <c r="C237" s="41">
        <v>876.3093</v>
      </c>
      <c r="D237" s="41">
        <v>876.3593000000001</v>
      </c>
      <c r="E237" s="41">
        <v>876.3693000000001</v>
      </c>
      <c r="F237" s="41">
        <v>876.3393000000001</v>
      </c>
      <c r="G237" s="41">
        <v>876.2893</v>
      </c>
      <c r="H237" s="41">
        <v>875.3693000000001</v>
      </c>
      <c r="I237" s="41">
        <v>959.7893</v>
      </c>
      <c r="J237" s="41">
        <v>875.2593</v>
      </c>
      <c r="K237" s="41">
        <v>875.2893</v>
      </c>
      <c r="L237" s="41">
        <v>956.9293</v>
      </c>
      <c r="M237" s="41">
        <v>1011.2793</v>
      </c>
      <c r="N237" s="41">
        <v>1029.9293</v>
      </c>
      <c r="O237" s="41">
        <v>998.4093</v>
      </c>
      <c r="P237" s="41">
        <v>964.6393</v>
      </c>
      <c r="Q237" s="41">
        <v>954.3493000000001</v>
      </c>
      <c r="R237" s="41">
        <v>979.3393000000001</v>
      </c>
      <c r="S237" s="41">
        <v>921.8393000000001</v>
      </c>
      <c r="T237" s="41">
        <v>1142.4792999999997</v>
      </c>
      <c r="U237" s="41">
        <v>874.1593</v>
      </c>
      <c r="V237" s="41">
        <v>905.5893000000001</v>
      </c>
      <c r="W237" s="41">
        <v>874.1493</v>
      </c>
      <c r="X237" s="41">
        <v>873.9193</v>
      </c>
      <c r="Y237" s="41">
        <v>1061.4292999999998</v>
      </c>
    </row>
    <row r="238" spans="1:25" ht="15.75" customHeight="1">
      <c r="A238" s="40">
        <f t="shared" si="5"/>
        <v>44462</v>
      </c>
      <c r="B238" s="41">
        <v>917.7593</v>
      </c>
      <c r="C238" s="41">
        <v>876.2093000000001</v>
      </c>
      <c r="D238" s="41">
        <v>876.2793</v>
      </c>
      <c r="E238" s="41">
        <v>876.2993</v>
      </c>
      <c r="F238" s="41">
        <v>876.2693</v>
      </c>
      <c r="G238" s="41">
        <v>876.1993000000001</v>
      </c>
      <c r="H238" s="41">
        <v>875.1593</v>
      </c>
      <c r="I238" s="41">
        <v>949.4493000000001</v>
      </c>
      <c r="J238" s="41">
        <v>875.1093000000001</v>
      </c>
      <c r="K238" s="41">
        <v>875.1393</v>
      </c>
      <c r="L238" s="41">
        <v>947.8793000000001</v>
      </c>
      <c r="M238" s="41">
        <v>1008.4793000000001</v>
      </c>
      <c r="N238" s="41">
        <v>1026.2993</v>
      </c>
      <c r="O238" s="41">
        <v>994.8993</v>
      </c>
      <c r="P238" s="41">
        <v>961.8093</v>
      </c>
      <c r="Q238" s="41">
        <v>945.7793</v>
      </c>
      <c r="R238" s="41">
        <v>975.7093000000001</v>
      </c>
      <c r="S238" s="41">
        <v>919.2193000000001</v>
      </c>
      <c r="T238" s="41">
        <v>1132.3592999999998</v>
      </c>
      <c r="U238" s="41">
        <v>874.1893</v>
      </c>
      <c r="V238" s="41">
        <v>917.7593</v>
      </c>
      <c r="W238" s="41">
        <v>874.2093000000001</v>
      </c>
      <c r="X238" s="41">
        <v>873.8893</v>
      </c>
      <c r="Y238" s="41">
        <v>1053.7292999999997</v>
      </c>
    </row>
    <row r="239" spans="1:25" ht="15.75" customHeight="1">
      <c r="A239" s="40">
        <f t="shared" si="5"/>
        <v>44463</v>
      </c>
      <c r="B239" s="41">
        <v>941.4493000000001</v>
      </c>
      <c r="C239" s="41">
        <v>895.4693000000001</v>
      </c>
      <c r="D239" s="41">
        <v>876.3493000000001</v>
      </c>
      <c r="E239" s="41">
        <v>876.3593000000001</v>
      </c>
      <c r="F239" s="41">
        <v>885.7993</v>
      </c>
      <c r="G239" s="41">
        <v>896.5693000000001</v>
      </c>
      <c r="H239" s="41">
        <v>946.8593000000001</v>
      </c>
      <c r="I239" s="41">
        <v>1150.8592999999998</v>
      </c>
      <c r="J239" s="41">
        <v>875.2593</v>
      </c>
      <c r="K239" s="41">
        <v>875.3893</v>
      </c>
      <c r="L239" s="41">
        <v>875.1293000000001</v>
      </c>
      <c r="M239" s="41">
        <v>875.1093000000001</v>
      </c>
      <c r="N239" s="41">
        <v>875.3793000000001</v>
      </c>
      <c r="O239" s="41">
        <v>875.3793000000001</v>
      </c>
      <c r="P239" s="41">
        <v>875.3693000000001</v>
      </c>
      <c r="Q239" s="41">
        <v>875.4393</v>
      </c>
      <c r="R239" s="41">
        <v>875.4593000000001</v>
      </c>
      <c r="S239" s="41">
        <v>875.5093</v>
      </c>
      <c r="T239" s="41">
        <v>1125.0193</v>
      </c>
      <c r="U239" s="41">
        <v>929.5393</v>
      </c>
      <c r="V239" s="41">
        <v>941.4493000000001</v>
      </c>
      <c r="W239" s="41">
        <v>874.4193</v>
      </c>
      <c r="X239" s="41">
        <v>873.3193000000001</v>
      </c>
      <c r="Y239" s="41">
        <v>1026.0693</v>
      </c>
    </row>
    <row r="240" spans="1:25" ht="15.75" customHeight="1">
      <c r="A240" s="40">
        <f t="shared" si="5"/>
        <v>44464</v>
      </c>
      <c r="B240" s="41">
        <v>960.7293000000001</v>
      </c>
      <c r="C240" s="41">
        <v>903.3793000000001</v>
      </c>
      <c r="D240" s="41">
        <v>883.4393</v>
      </c>
      <c r="E240" s="41">
        <v>881.7293000000001</v>
      </c>
      <c r="F240" s="41">
        <v>890.3493000000001</v>
      </c>
      <c r="G240" s="41">
        <v>909.9493000000001</v>
      </c>
      <c r="H240" s="41">
        <v>973.9193</v>
      </c>
      <c r="I240" s="41">
        <v>1073.4192999999998</v>
      </c>
      <c r="J240" s="41">
        <v>906.3093</v>
      </c>
      <c r="K240" s="41">
        <v>987.4093</v>
      </c>
      <c r="L240" s="41">
        <v>1005.6793</v>
      </c>
      <c r="M240" s="41">
        <v>1042.6292999999998</v>
      </c>
      <c r="N240" s="41">
        <v>986.5293</v>
      </c>
      <c r="O240" s="41">
        <v>998.8593000000001</v>
      </c>
      <c r="P240" s="41">
        <v>985.5693000000001</v>
      </c>
      <c r="Q240" s="41">
        <v>992.8493000000001</v>
      </c>
      <c r="R240" s="41">
        <v>1006.1093000000001</v>
      </c>
      <c r="S240" s="41">
        <v>973.7993</v>
      </c>
      <c r="T240" s="41">
        <v>1170.5593</v>
      </c>
      <c r="U240" s="41">
        <v>1021.4193</v>
      </c>
      <c r="V240" s="41">
        <v>960.7293000000001</v>
      </c>
      <c r="W240" s="41">
        <v>947.6893</v>
      </c>
      <c r="X240" s="41">
        <v>873.9393</v>
      </c>
      <c r="Y240" s="41">
        <v>1026.4993</v>
      </c>
    </row>
    <row r="241" spans="1:25" ht="15.75" customHeight="1">
      <c r="A241" s="40">
        <f t="shared" si="5"/>
        <v>44465</v>
      </c>
      <c r="B241" s="41">
        <v>920.6293000000001</v>
      </c>
      <c r="C241" s="41">
        <v>892.7593</v>
      </c>
      <c r="D241" s="41">
        <v>879.2993</v>
      </c>
      <c r="E241" s="41">
        <v>877.5593</v>
      </c>
      <c r="F241" s="41">
        <v>881.7093000000001</v>
      </c>
      <c r="G241" s="41">
        <v>897.5693000000001</v>
      </c>
      <c r="H241" s="41">
        <v>927.1293000000001</v>
      </c>
      <c r="I241" s="41">
        <v>978.5493</v>
      </c>
      <c r="J241" s="41">
        <v>910.4593000000001</v>
      </c>
      <c r="K241" s="41">
        <v>976.9093</v>
      </c>
      <c r="L241" s="41">
        <v>1024.8293</v>
      </c>
      <c r="M241" s="41">
        <v>1030.5593</v>
      </c>
      <c r="N241" s="41">
        <v>1016.8193000000001</v>
      </c>
      <c r="O241" s="41">
        <v>1030.8093</v>
      </c>
      <c r="P241" s="41">
        <v>1010.7893</v>
      </c>
      <c r="Q241" s="41">
        <v>1027.8193</v>
      </c>
      <c r="R241" s="41">
        <v>1021.0793000000001</v>
      </c>
      <c r="S241" s="41">
        <v>1029.1193</v>
      </c>
      <c r="T241" s="41">
        <v>1142.1192999999998</v>
      </c>
      <c r="U241" s="41">
        <v>986.3893</v>
      </c>
      <c r="V241" s="41">
        <v>920.6293000000001</v>
      </c>
      <c r="W241" s="41">
        <v>922.5893000000001</v>
      </c>
      <c r="X241" s="41">
        <v>875.1393</v>
      </c>
      <c r="Y241" s="41">
        <v>966.0393</v>
      </c>
    </row>
    <row r="242" spans="1:25" ht="15.75" customHeight="1">
      <c r="A242" s="40">
        <f t="shared" si="5"/>
        <v>44466</v>
      </c>
      <c r="B242" s="41">
        <v>882.6393</v>
      </c>
      <c r="C242" s="41">
        <v>877.8893</v>
      </c>
      <c r="D242" s="41">
        <v>876.6193000000001</v>
      </c>
      <c r="E242" s="41">
        <v>876.5593</v>
      </c>
      <c r="F242" s="41">
        <v>876.1193000000001</v>
      </c>
      <c r="G242" s="41">
        <v>876.8593000000001</v>
      </c>
      <c r="H242" s="41">
        <v>942.5893000000001</v>
      </c>
      <c r="I242" s="41">
        <v>1003.9293</v>
      </c>
      <c r="J242" s="41">
        <v>947.7793</v>
      </c>
      <c r="K242" s="41">
        <v>991.3093</v>
      </c>
      <c r="L242" s="41">
        <v>1024.2993</v>
      </c>
      <c r="M242" s="41">
        <v>1018.7893</v>
      </c>
      <c r="N242" s="41">
        <v>1001.4293</v>
      </c>
      <c r="O242" s="41">
        <v>1015.7793</v>
      </c>
      <c r="P242" s="41">
        <v>1011.0693000000001</v>
      </c>
      <c r="Q242" s="41">
        <v>1029.0393</v>
      </c>
      <c r="R242" s="41">
        <v>1022.0793000000001</v>
      </c>
      <c r="S242" s="41">
        <v>1020.4993000000001</v>
      </c>
      <c r="T242" s="41">
        <v>1119.6892999999998</v>
      </c>
      <c r="U242" s="41">
        <v>975.6893</v>
      </c>
      <c r="V242" s="41">
        <v>882.6393</v>
      </c>
      <c r="W242" s="41">
        <v>919.7993</v>
      </c>
      <c r="X242" s="41">
        <v>875.1393</v>
      </c>
      <c r="Y242" s="41">
        <v>930.2193000000001</v>
      </c>
    </row>
    <row r="243" spans="1:25" ht="15.75" customHeight="1">
      <c r="A243" s="40">
        <f t="shared" si="5"/>
        <v>44467</v>
      </c>
      <c r="B243" s="41">
        <v>947.7793</v>
      </c>
      <c r="C243" s="41">
        <v>906.6493</v>
      </c>
      <c r="D243" s="41">
        <v>886.4193</v>
      </c>
      <c r="E243" s="41">
        <v>884.0093</v>
      </c>
      <c r="F243" s="41">
        <v>897.3093</v>
      </c>
      <c r="G243" s="41">
        <v>942.5193</v>
      </c>
      <c r="H243" s="41">
        <v>1067.3692999999998</v>
      </c>
      <c r="I243" s="41">
        <v>1179.1692999999998</v>
      </c>
      <c r="J243" s="41">
        <v>1012.4393</v>
      </c>
      <c r="K243" s="41">
        <v>1054.9892999999997</v>
      </c>
      <c r="L243" s="41">
        <v>1093.7292999999997</v>
      </c>
      <c r="M243" s="41">
        <v>1092.8592999999998</v>
      </c>
      <c r="N243" s="41">
        <v>1080.5293</v>
      </c>
      <c r="O243" s="41">
        <v>1096.0992999999999</v>
      </c>
      <c r="P243" s="41">
        <v>1085.9992999999997</v>
      </c>
      <c r="Q243" s="41">
        <v>1102.4392999999998</v>
      </c>
      <c r="R243" s="41">
        <v>1088.0892999999999</v>
      </c>
      <c r="S243" s="41">
        <v>1083.1492999999998</v>
      </c>
      <c r="T243" s="41">
        <v>1214.3992999999998</v>
      </c>
      <c r="U243" s="41">
        <v>1054.3392999999999</v>
      </c>
      <c r="V243" s="41">
        <v>947.7793</v>
      </c>
      <c r="W243" s="41">
        <v>992.0993000000001</v>
      </c>
      <c r="X243" s="41">
        <v>875.1493</v>
      </c>
      <c r="Y243" s="41">
        <v>1102.1092999999998</v>
      </c>
    </row>
    <row r="244" spans="1:25" ht="15.75" customHeight="1">
      <c r="A244" s="40">
        <f t="shared" si="5"/>
        <v>44468</v>
      </c>
      <c r="B244" s="41">
        <v>934.1693</v>
      </c>
      <c r="C244" s="41">
        <v>917.3293000000001</v>
      </c>
      <c r="D244" s="41">
        <v>896.3693000000001</v>
      </c>
      <c r="E244" s="41">
        <v>895.4493000000001</v>
      </c>
      <c r="F244" s="41">
        <v>911.3793000000001</v>
      </c>
      <c r="G244" s="41">
        <v>936.4293</v>
      </c>
      <c r="H244" s="41">
        <v>1082.7993</v>
      </c>
      <c r="I244" s="41">
        <v>1187.1692999999998</v>
      </c>
      <c r="J244" s="41">
        <v>1039.9592999999998</v>
      </c>
      <c r="K244" s="41">
        <v>1089.4192999999998</v>
      </c>
      <c r="L244" s="41">
        <v>1118.2993</v>
      </c>
      <c r="M244" s="41">
        <v>1136.9092999999998</v>
      </c>
      <c r="N244" s="41">
        <v>1143.0293</v>
      </c>
      <c r="O244" s="41">
        <v>1134.9392999999998</v>
      </c>
      <c r="P244" s="41">
        <v>1104.6192999999998</v>
      </c>
      <c r="Q244" s="41">
        <v>1093.3492999999999</v>
      </c>
      <c r="R244" s="41">
        <v>1083.6492999999998</v>
      </c>
      <c r="S244" s="41">
        <v>1014.3693000000001</v>
      </c>
      <c r="T244" s="41">
        <v>1205.7192999999997</v>
      </c>
      <c r="U244" s="41">
        <v>1075.2993</v>
      </c>
      <c r="V244" s="41">
        <v>1035.4392999999998</v>
      </c>
      <c r="W244" s="41">
        <v>986.2893</v>
      </c>
      <c r="X244" s="41">
        <v>881.2593</v>
      </c>
      <c r="Y244" s="41">
        <v>1006.1993000000001</v>
      </c>
    </row>
    <row r="245" spans="1:25" ht="15.75" customHeight="1">
      <c r="A245" s="40">
        <f t="shared" si="5"/>
        <v>44469</v>
      </c>
      <c r="B245" s="41">
        <v>914.4956500000001</v>
      </c>
      <c r="C245" s="41">
        <v>886.89565</v>
      </c>
      <c r="D245" s="41">
        <v>883.27565</v>
      </c>
      <c r="E245" s="41">
        <v>880.26565</v>
      </c>
      <c r="F245" s="41">
        <v>886.51565</v>
      </c>
      <c r="G245" s="41">
        <v>909.78565</v>
      </c>
      <c r="H245" s="41">
        <v>1046.5656499999998</v>
      </c>
      <c r="I245" s="41">
        <v>1141.0956499999998</v>
      </c>
      <c r="J245" s="41">
        <v>1022.19565</v>
      </c>
      <c r="K245" s="41">
        <v>1062.0656499999998</v>
      </c>
      <c r="L245" s="41">
        <v>1090.19565</v>
      </c>
      <c r="M245" s="41">
        <v>1112.2056499999999</v>
      </c>
      <c r="N245" s="41">
        <v>1096.5256499999998</v>
      </c>
      <c r="O245" s="41">
        <v>1095.2456499999998</v>
      </c>
      <c r="P245" s="41">
        <v>1075.8856499999997</v>
      </c>
      <c r="Q245" s="41">
        <v>1074.6856499999997</v>
      </c>
      <c r="R245" s="41">
        <v>1060.9856499999999</v>
      </c>
      <c r="S245" s="41">
        <v>1001.49565</v>
      </c>
      <c r="T245" s="41">
        <v>1173.0756499999998</v>
      </c>
      <c r="U245" s="41">
        <v>1066.2256499999999</v>
      </c>
      <c r="V245" s="41">
        <v>1036.0456499999998</v>
      </c>
      <c r="W245" s="41">
        <v>985.2556500000001</v>
      </c>
      <c r="X245" s="41">
        <v>878.37565</v>
      </c>
      <c r="Y245" s="41">
        <v>989.90565</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44440</v>
      </c>
      <c r="B253" s="41">
        <v>1034.64448</v>
      </c>
      <c r="C253" s="41">
        <v>950.78448</v>
      </c>
      <c r="D253" s="41">
        <v>903.7544800000001</v>
      </c>
      <c r="E253" s="41">
        <v>888.3744800000001</v>
      </c>
      <c r="F253" s="41">
        <v>888.51448</v>
      </c>
      <c r="G253" s="41">
        <v>876.5044800000001</v>
      </c>
      <c r="H253" s="41">
        <v>875.8444800000001</v>
      </c>
      <c r="I253" s="41">
        <v>900.8344800000001</v>
      </c>
      <c r="J253" s="41">
        <v>876.0844800000001</v>
      </c>
      <c r="K253" s="41">
        <v>1093.7244799999999</v>
      </c>
      <c r="L253" s="41">
        <v>1149.84448</v>
      </c>
      <c r="M253" s="41">
        <v>1194.87448</v>
      </c>
      <c r="N253" s="41">
        <v>1293.7444799999998</v>
      </c>
      <c r="O253" s="41">
        <v>1335.42448</v>
      </c>
      <c r="P253" s="41">
        <v>1353.7044799999999</v>
      </c>
      <c r="Q253" s="41">
        <v>1375.42448</v>
      </c>
      <c r="R253" s="41">
        <v>1382.86448</v>
      </c>
      <c r="S253" s="41">
        <v>1359.76448</v>
      </c>
      <c r="T253" s="41">
        <v>1331.84448</v>
      </c>
      <c r="U253" s="41">
        <v>1358.2144799999999</v>
      </c>
      <c r="V253" s="41">
        <v>1345.41448</v>
      </c>
      <c r="W253" s="41">
        <v>1306.4944799999998</v>
      </c>
      <c r="X253" s="41">
        <v>1171.11448</v>
      </c>
      <c r="Y253" s="41">
        <v>1187.35448</v>
      </c>
    </row>
    <row r="254" spans="1:25" ht="15.75" customHeight="1">
      <c r="A254" s="40">
        <f>A253+1</f>
        <v>44441</v>
      </c>
      <c r="B254" s="41">
        <v>1016.2244800000001</v>
      </c>
      <c r="C254" s="41">
        <v>922.5744800000001</v>
      </c>
      <c r="D254" s="41">
        <v>891.0944800000001</v>
      </c>
      <c r="E254" s="41">
        <v>880.4744800000001</v>
      </c>
      <c r="F254" s="41">
        <v>877.79448</v>
      </c>
      <c r="G254" s="41">
        <v>876.4644800000001</v>
      </c>
      <c r="H254" s="41">
        <v>875.7544800000001</v>
      </c>
      <c r="I254" s="41">
        <v>890.0644800000001</v>
      </c>
      <c r="J254" s="41">
        <v>875.7044800000001</v>
      </c>
      <c r="K254" s="41">
        <v>927.8744800000001</v>
      </c>
      <c r="L254" s="41">
        <v>1052.4644799999999</v>
      </c>
      <c r="M254" s="41">
        <v>1136.25448</v>
      </c>
      <c r="N254" s="41">
        <v>1188.02448</v>
      </c>
      <c r="O254" s="41">
        <v>1245.55448</v>
      </c>
      <c r="P254" s="41">
        <v>1253.7444799999998</v>
      </c>
      <c r="Q254" s="41">
        <v>1225.62448</v>
      </c>
      <c r="R254" s="41">
        <v>1207.2344799999998</v>
      </c>
      <c r="S254" s="41">
        <v>1161.42448</v>
      </c>
      <c r="T254" s="41">
        <v>1149.34448</v>
      </c>
      <c r="U254" s="41">
        <v>1177.92448</v>
      </c>
      <c r="V254" s="41">
        <v>1173.10448</v>
      </c>
      <c r="W254" s="41">
        <v>1120.25448</v>
      </c>
      <c r="X254" s="41">
        <v>972.3544800000001</v>
      </c>
      <c r="Y254" s="41">
        <v>1110.9644799999999</v>
      </c>
    </row>
    <row r="255" spans="1:25" ht="15.75" customHeight="1">
      <c r="A255" s="40">
        <f aca="true" t="shared" si="6" ref="A255:A283">A254+1</f>
        <v>44442</v>
      </c>
      <c r="B255" s="41">
        <v>900.90448</v>
      </c>
      <c r="C255" s="41">
        <v>887.42448</v>
      </c>
      <c r="D255" s="41">
        <v>846.3544800000001</v>
      </c>
      <c r="E255" s="41">
        <v>876.4944800000001</v>
      </c>
      <c r="F255" s="41">
        <v>876.9944800000001</v>
      </c>
      <c r="G255" s="41">
        <v>876.9944800000001</v>
      </c>
      <c r="H255" s="41">
        <v>875.8744800000001</v>
      </c>
      <c r="I255" s="41">
        <v>875.6244800000001</v>
      </c>
      <c r="J255" s="41">
        <v>875.78448</v>
      </c>
      <c r="K255" s="41">
        <v>875.8444800000001</v>
      </c>
      <c r="L255" s="41">
        <v>918.55448</v>
      </c>
      <c r="M255" s="41">
        <v>897.3644800000001</v>
      </c>
      <c r="N255" s="41">
        <v>953.88448</v>
      </c>
      <c r="O255" s="41">
        <v>972.4544800000001</v>
      </c>
      <c r="P255" s="41">
        <v>961.51448</v>
      </c>
      <c r="Q255" s="41">
        <v>964.9844800000001</v>
      </c>
      <c r="R255" s="41">
        <v>1010.76448</v>
      </c>
      <c r="S255" s="41">
        <v>993.78448</v>
      </c>
      <c r="T255" s="41">
        <v>996.04448</v>
      </c>
      <c r="U255" s="41">
        <v>1007.38448</v>
      </c>
      <c r="V255" s="41">
        <v>988.0044800000001</v>
      </c>
      <c r="W255" s="41">
        <v>933.8544800000001</v>
      </c>
      <c r="X255" s="41">
        <v>874.67448</v>
      </c>
      <c r="Y255" s="41">
        <v>1117.11448</v>
      </c>
    </row>
    <row r="256" spans="1:25" ht="15.75" customHeight="1">
      <c r="A256" s="40">
        <f t="shared" si="6"/>
        <v>44443</v>
      </c>
      <c r="B256" s="41">
        <v>1006.4944800000001</v>
      </c>
      <c r="C256" s="41">
        <v>920.4744800000001</v>
      </c>
      <c r="D256" s="41">
        <v>886.0744800000001</v>
      </c>
      <c r="E256" s="41">
        <v>876.7444800000001</v>
      </c>
      <c r="F256" s="41">
        <v>876.4644800000001</v>
      </c>
      <c r="G256" s="41">
        <v>876.38448</v>
      </c>
      <c r="H256" s="41">
        <v>875.8144800000001</v>
      </c>
      <c r="I256" s="41">
        <v>875.7244800000001</v>
      </c>
      <c r="J256" s="41">
        <v>875.89448</v>
      </c>
      <c r="K256" s="41">
        <v>875.8544800000001</v>
      </c>
      <c r="L256" s="41">
        <v>875.9544800000001</v>
      </c>
      <c r="M256" s="41">
        <v>875.9544800000001</v>
      </c>
      <c r="N256" s="41">
        <v>875.8144800000001</v>
      </c>
      <c r="O256" s="41">
        <v>912.51448</v>
      </c>
      <c r="P256" s="41">
        <v>883.7044800000001</v>
      </c>
      <c r="Q256" s="41">
        <v>882.5644800000001</v>
      </c>
      <c r="R256" s="41">
        <v>933.6144800000001</v>
      </c>
      <c r="S256" s="41">
        <v>946.63448</v>
      </c>
      <c r="T256" s="41">
        <v>1008.9844800000001</v>
      </c>
      <c r="U256" s="41">
        <v>875.0744800000001</v>
      </c>
      <c r="V256" s="41">
        <v>875.01448</v>
      </c>
      <c r="W256" s="41">
        <v>874.8144800000001</v>
      </c>
      <c r="X256" s="41">
        <v>874.02448</v>
      </c>
      <c r="Y256" s="41">
        <v>957.2444800000001</v>
      </c>
    </row>
    <row r="257" spans="1:25" ht="15.75" customHeight="1">
      <c r="A257" s="40">
        <f t="shared" si="6"/>
        <v>44444</v>
      </c>
      <c r="B257" s="41">
        <v>1021.30448</v>
      </c>
      <c r="C257" s="41">
        <v>920.4644800000001</v>
      </c>
      <c r="D257" s="41">
        <v>894.8444800000001</v>
      </c>
      <c r="E257" s="41">
        <v>877.28448</v>
      </c>
      <c r="F257" s="41">
        <v>876.28448</v>
      </c>
      <c r="G257" s="41">
        <v>876.2144800000001</v>
      </c>
      <c r="H257" s="41">
        <v>875.68448</v>
      </c>
      <c r="I257" s="41">
        <v>913.38448</v>
      </c>
      <c r="J257" s="41">
        <v>875.8544800000001</v>
      </c>
      <c r="K257" s="41">
        <v>875.7544800000001</v>
      </c>
      <c r="L257" s="41">
        <v>875.8744800000001</v>
      </c>
      <c r="M257" s="41">
        <v>875.90448</v>
      </c>
      <c r="N257" s="41">
        <v>875.8644800000001</v>
      </c>
      <c r="O257" s="41">
        <v>894.42448</v>
      </c>
      <c r="P257" s="41">
        <v>875.9444800000001</v>
      </c>
      <c r="Q257" s="41">
        <v>875.9544800000001</v>
      </c>
      <c r="R257" s="41">
        <v>919.93448</v>
      </c>
      <c r="S257" s="41">
        <v>929.4844800000001</v>
      </c>
      <c r="T257" s="41">
        <v>1048.60448</v>
      </c>
      <c r="U257" s="41">
        <v>875.1244800000001</v>
      </c>
      <c r="V257" s="41">
        <v>874.9844800000001</v>
      </c>
      <c r="W257" s="41">
        <v>874.8344800000001</v>
      </c>
      <c r="X257" s="41">
        <v>874.4644800000001</v>
      </c>
      <c r="Y257" s="41">
        <v>936.17448</v>
      </c>
    </row>
    <row r="258" spans="1:25" ht="15.75" customHeight="1">
      <c r="A258" s="40">
        <f t="shared" si="6"/>
        <v>44445</v>
      </c>
      <c r="B258" s="41">
        <v>999.92448</v>
      </c>
      <c r="C258" s="41">
        <v>922.02448</v>
      </c>
      <c r="D258" s="41">
        <v>893.04448</v>
      </c>
      <c r="E258" s="41">
        <v>876.8644800000001</v>
      </c>
      <c r="F258" s="41">
        <v>876.3544800000001</v>
      </c>
      <c r="G258" s="41">
        <v>876.3144800000001</v>
      </c>
      <c r="H258" s="41">
        <v>875.4744800000001</v>
      </c>
      <c r="I258" s="41">
        <v>931.4944800000001</v>
      </c>
      <c r="J258" s="41">
        <v>875.68448</v>
      </c>
      <c r="K258" s="41">
        <v>875.7444800000001</v>
      </c>
      <c r="L258" s="41">
        <v>875.77448</v>
      </c>
      <c r="M258" s="41">
        <v>875.7544800000001</v>
      </c>
      <c r="N258" s="41">
        <v>875.78448</v>
      </c>
      <c r="O258" s="41">
        <v>893.76448</v>
      </c>
      <c r="P258" s="41">
        <v>875.80448</v>
      </c>
      <c r="Q258" s="41">
        <v>875.79448</v>
      </c>
      <c r="R258" s="41">
        <v>918.9544800000001</v>
      </c>
      <c r="S258" s="41">
        <v>928.03448</v>
      </c>
      <c r="T258" s="41">
        <v>1045.87448</v>
      </c>
      <c r="U258" s="41">
        <v>875.41448</v>
      </c>
      <c r="V258" s="41">
        <v>875.30448</v>
      </c>
      <c r="W258" s="41">
        <v>875.18448</v>
      </c>
      <c r="X258" s="41">
        <v>874.8744800000001</v>
      </c>
      <c r="Y258" s="41">
        <v>932.76448</v>
      </c>
    </row>
    <row r="259" spans="1:25" ht="15.75" customHeight="1">
      <c r="A259" s="40">
        <f t="shared" si="6"/>
        <v>44446</v>
      </c>
      <c r="B259" s="41">
        <v>1008.9544800000001</v>
      </c>
      <c r="C259" s="41">
        <v>920.4644800000001</v>
      </c>
      <c r="D259" s="41">
        <v>893.4444800000001</v>
      </c>
      <c r="E259" s="41">
        <v>876.8544800000001</v>
      </c>
      <c r="F259" s="41">
        <v>876.3544800000001</v>
      </c>
      <c r="G259" s="41">
        <v>876.2544800000001</v>
      </c>
      <c r="H259" s="41">
        <v>875.4844800000001</v>
      </c>
      <c r="I259" s="41">
        <v>930.55448</v>
      </c>
      <c r="J259" s="41">
        <v>875.6244800000001</v>
      </c>
      <c r="K259" s="41">
        <v>875.65448</v>
      </c>
      <c r="L259" s="41">
        <v>875.68448</v>
      </c>
      <c r="M259" s="41">
        <v>875.68448</v>
      </c>
      <c r="N259" s="41">
        <v>875.65448</v>
      </c>
      <c r="O259" s="41">
        <v>891.41448</v>
      </c>
      <c r="P259" s="41">
        <v>875.7144800000001</v>
      </c>
      <c r="Q259" s="41">
        <v>875.6944800000001</v>
      </c>
      <c r="R259" s="41">
        <v>915.6944800000001</v>
      </c>
      <c r="S259" s="41">
        <v>924.77448</v>
      </c>
      <c r="T259" s="41">
        <v>1037.2444799999998</v>
      </c>
      <c r="U259" s="41">
        <v>875.3444800000001</v>
      </c>
      <c r="V259" s="41">
        <v>875.2444800000001</v>
      </c>
      <c r="W259" s="41">
        <v>875.17448</v>
      </c>
      <c r="X259" s="41">
        <v>874.7244800000001</v>
      </c>
      <c r="Y259" s="41">
        <v>929.89448</v>
      </c>
    </row>
    <row r="260" spans="1:25" ht="15.75" customHeight="1">
      <c r="A260" s="40">
        <f t="shared" si="6"/>
        <v>44447</v>
      </c>
      <c r="B260" s="41">
        <v>929.66448</v>
      </c>
      <c r="C260" s="41">
        <v>885.8744800000001</v>
      </c>
      <c r="D260" s="41">
        <v>876.4944800000001</v>
      </c>
      <c r="E260" s="41">
        <v>876.4844800000001</v>
      </c>
      <c r="F260" s="41">
        <v>876.4644800000001</v>
      </c>
      <c r="G260" s="41">
        <v>876.3444800000001</v>
      </c>
      <c r="H260" s="41">
        <v>875.4544800000001</v>
      </c>
      <c r="I260" s="41">
        <v>875.67448</v>
      </c>
      <c r="J260" s="41">
        <v>875.8544800000001</v>
      </c>
      <c r="K260" s="41">
        <v>875.90448</v>
      </c>
      <c r="L260" s="41">
        <v>938.55448</v>
      </c>
      <c r="M260" s="41">
        <v>966.8744800000001</v>
      </c>
      <c r="N260" s="41">
        <v>978.1244800000001</v>
      </c>
      <c r="O260" s="41">
        <v>978.6944800000001</v>
      </c>
      <c r="P260" s="41">
        <v>938.7244800000001</v>
      </c>
      <c r="Q260" s="41">
        <v>942.8744800000001</v>
      </c>
      <c r="R260" s="41">
        <v>959.04448</v>
      </c>
      <c r="S260" s="41">
        <v>954.5044800000001</v>
      </c>
      <c r="T260" s="41">
        <v>1098.54448</v>
      </c>
      <c r="U260" s="41">
        <v>1065.9844799999998</v>
      </c>
      <c r="V260" s="41">
        <v>1048.7244799999999</v>
      </c>
      <c r="W260" s="41">
        <v>1010.4444800000001</v>
      </c>
      <c r="X260" s="41">
        <v>875.53448</v>
      </c>
      <c r="Y260" s="41">
        <v>1055.7444799999998</v>
      </c>
    </row>
    <row r="261" spans="1:25" ht="15.75" customHeight="1">
      <c r="A261" s="40">
        <f t="shared" si="6"/>
        <v>44448</v>
      </c>
      <c r="B261" s="41">
        <v>961.66448</v>
      </c>
      <c r="C261" s="41">
        <v>894.41448</v>
      </c>
      <c r="D261" s="41">
        <v>876.3644800000001</v>
      </c>
      <c r="E261" s="41">
        <v>876.3644800000001</v>
      </c>
      <c r="F261" s="41">
        <v>876.3444800000001</v>
      </c>
      <c r="G261" s="41">
        <v>876.17448</v>
      </c>
      <c r="H261" s="41">
        <v>875.3444800000001</v>
      </c>
      <c r="I261" s="41">
        <v>970.8544800000001</v>
      </c>
      <c r="J261" s="41">
        <v>875.7544800000001</v>
      </c>
      <c r="K261" s="41">
        <v>885.16448</v>
      </c>
      <c r="L261" s="41">
        <v>957.03448</v>
      </c>
      <c r="M261" s="41">
        <v>983.04448</v>
      </c>
      <c r="N261" s="41">
        <v>998.8744800000001</v>
      </c>
      <c r="O261" s="41">
        <v>999.89448</v>
      </c>
      <c r="P261" s="41">
        <v>957.3144800000001</v>
      </c>
      <c r="Q261" s="41">
        <v>961.5844800000001</v>
      </c>
      <c r="R261" s="41">
        <v>979.1144800000001</v>
      </c>
      <c r="S261" s="41">
        <v>987.2144800000001</v>
      </c>
      <c r="T261" s="41">
        <v>1144.9744799999999</v>
      </c>
      <c r="U261" s="41">
        <v>1100.15448</v>
      </c>
      <c r="V261" s="41">
        <v>1082.61448</v>
      </c>
      <c r="W261" s="41">
        <v>1045.9644799999999</v>
      </c>
      <c r="X261" s="41">
        <v>906.3744800000001</v>
      </c>
      <c r="Y261" s="41">
        <v>1072.52448</v>
      </c>
    </row>
    <row r="262" spans="1:25" ht="15.75" customHeight="1">
      <c r="A262" s="40">
        <f t="shared" si="6"/>
        <v>44449</v>
      </c>
      <c r="B262" s="41">
        <v>957.17448</v>
      </c>
      <c r="C262" s="41">
        <v>880.8644800000001</v>
      </c>
      <c r="D262" s="41">
        <v>876.4444800000001</v>
      </c>
      <c r="E262" s="41">
        <v>876.42448</v>
      </c>
      <c r="F262" s="41">
        <v>876.42448</v>
      </c>
      <c r="G262" s="41">
        <v>876.29448</v>
      </c>
      <c r="H262" s="41">
        <v>875.53448</v>
      </c>
      <c r="I262" s="41">
        <v>977.64448</v>
      </c>
      <c r="J262" s="41">
        <v>875.89448</v>
      </c>
      <c r="K262" s="41">
        <v>875.89448</v>
      </c>
      <c r="L262" s="41">
        <v>875.92448</v>
      </c>
      <c r="M262" s="41">
        <v>875.9544800000001</v>
      </c>
      <c r="N262" s="41">
        <v>878.9944800000001</v>
      </c>
      <c r="O262" s="41">
        <v>884.6944800000001</v>
      </c>
      <c r="P262" s="41">
        <v>875.7544800000001</v>
      </c>
      <c r="Q262" s="41">
        <v>890.4444800000001</v>
      </c>
      <c r="R262" s="41">
        <v>958.8144800000001</v>
      </c>
      <c r="S262" s="41">
        <v>980.2144800000001</v>
      </c>
      <c r="T262" s="41">
        <v>1140.00448</v>
      </c>
      <c r="U262" s="41">
        <v>983.8644800000001</v>
      </c>
      <c r="V262" s="41">
        <v>924.9444800000001</v>
      </c>
      <c r="W262" s="41">
        <v>875.17448</v>
      </c>
      <c r="X262" s="41">
        <v>874.67448</v>
      </c>
      <c r="Y262" s="41">
        <v>1076.34448</v>
      </c>
    </row>
    <row r="263" spans="1:25" ht="15.75" customHeight="1">
      <c r="A263" s="40">
        <f t="shared" si="6"/>
        <v>44450</v>
      </c>
      <c r="B263" s="41">
        <v>953.04448</v>
      </c>
      <c r="C263" s="41">
        <v>884.42448</v>
      </c>
      <c r="D263" s="41">
        <v>876.2544800000001</v>
      </c>
      <c r="E263" s="41">
        <v>876.28448</v>
      </c>
      <c r="F263" s="41">
        <v>876.28448</v>
      </c>
      <c r="G263" s="41">
        <v>878.52448</v>
      </c>
      <c r="H263" s="41">
        <v>918.52448</v>
      </c>
      <c r="I263" s="41">
        <v>1125.76448</v>
      </c>
      <c r="J263" s="41">
        <v>896.80448</v>
      </c>
      <c r="K263" s="41">
        <v>1000.38448</v>
      </c>
      <c r="L263" s="41">
        <v>1047.42448</v>
      </c>
      <c r="M263" s="41">
        <v>1051.7244799999999</v>
      </c>
      <c r="N263" s="41">
        <v>1063.91448</v>
      </c>
      <c r="O263" s="41">
        <v>1064.28448</v>
      </c>
      <c r="P263" s="41">
        <v>1021.67448</v>
      </c>
      <c r="Q263" s="41">
        <v>1003.1244800000001</v>
      </c>
      <c r="R263" s="41">
        <v>1003.2244800000001</v>
      </c>
      <c r="S263" s="41">
        <v>1046.93448</v>
      </c>
      <c r="T263" s="41">
        <v>1169.80448</v>
      </c>
      <c r="U263" s="41">
        <v>1117.02448</v>
      </c>
      <c r="V263" s="41">
        <v>1078.01448</v>
      </c>
      <c r="W263" s="41">
        <v>1016.7144800000001</v>
      </c>
      <c r="X263" s="41">
        <v>918.26448</v>
      </c>
      <c r="Y263" s="41">
        <v>1131.29448</v>
      </c>
    </row>
    <row r="264" spans="1:25" ht="15.75" customHeight="1">
      <c r="A264" s="40">
        <f t="shared" si="6"/>
        <v>44451</v>
      </c>
      <c r="B264" s="41">
        <v>945.2144800000001</v>
      </c>
      <c r="C264" s="41">
        <v>876.17448</v>
      </c>
      <c r="D264" s="41">
        <v>876.2044800000001</v>
      </c>
      <c r="E264" s="41">
        <v>876.27448</v>
      </c>
      <c r="F264" s="41">
        <v>876.28448</v>
      </c>
      <c r="G264" s="41">
        <v>876.2344800000001</v>
      </c>
      <c r="H264" s="41">
        <v>905.51448</v>
      </c>
      <c r="I264" s="41">
        <v>1094.18448</v>
      </c>
      <c r="J264" s="41">
        <v>876.88448</v>
      </c>
      <c r="K264" s="41">
        <v>983.8544800000001</v>
      </c>
      <c r="L264" s="41">
        <v>1028.61448</v>
      </c>
      <c r="M264" s="41">
        <v>1032.89448</v>
      </c>
      <c r="N264" s="41">
        <v>1045.27448</v>
      </c>
      <c r="O264" s="41">
        <v>1045.01448</v>
      </c>
      <c r="P264" s="41">
        <v>1001.8744800000001</v>
      </c>
      <c r="Q264" s="41">
        <v>983.8544800000001</v>
      </c>
      <c r="R264" s="41">
        <v>983.6144800000001</v>
      </c>
      <c r="S264" s="41">
        <v>1024.02448</v>
      </c>
      <c r="T264" s="41">
        <v>1153.14448</v>
      </c>
      <c r="U264" s="41">
        <v>1096.75448</v>
      </c>
      <c r="V264" s="41">
        <v>1056.34448</v>
      </c>
      <c r="W264" s="41">
        <v>990.18448</v>
      </c>
      <c r="X264" s="41">
        <v>888.27448</v>
      </c>
      <c r="Y264" s="41">
        <v>1132.14448</v>
      </c>
    </row>
    <row r="265" spans="1:25" ht="15.75" customHeight="1">
      <c r="A265" s="40">
        <f t="shared" si="6"/>
        <v>44452</v>
      </c>
      <c r="B265" s="41">
        <v>952.7144800000001</v>
      </c>
      <c r="C265" s="41">
        <v>876.15448</v>
      </c>
      <c r="D265" s="41">
        <v>876.2344800000001</v>
      </c>
      <c r="E265" s="41">
        <v>876.2044800000001</v>
      </c>
      <c r="F265" s="41">
        <v>876.2044800000001</v>
      </c>
      <c r="G265" s="41">
        <v>876.17448</v>
      </c>
      <c r="H265" s="41">
        <v>914.4444800000001</v>
      </c>
      <c r="I265" s="41">
        <v>1152.88448</v>
      </c>
      <c r="J265" s="41">
        <v>876.29448</v>
      </c>
      <c r="K265" s="41">
        <v>984.43448</v>
      </c>
      <c r="L265" s="41">
        <v>1031.09448</v>
      </c>
      <c r="M265" s="41">
        <v>1032.35448</v>
      </c>
      <c r="N265" s="41">
        <v>1044.92448</v>
      </c>
      <c r="O265" s="41">
        <v>1046.01448</v>
      </c>
      <c r="P265" s="41">
        <v>1001.9444800000001</v>
      </c>
      <c r="Q265" s="41">
        <v>983.5044800000001</v>
      </c>
      <c r="R265" s="41">
        <v>983.27448</v>
      </c>
      <c r="S265" s="41">
        <v>1024.43448</v>
      </c>
      <c r="T265" s="41">
        <v>1153.05448</v>
      </c>
      <c r="U265" s="41">
        <v>1091.15448</v>
      </c>
      <c r="V265" s="41">
        <v>1050.77448</v>
      </c>
      <c r="W265" s="41">
        <v>989.9644800000001</v>
      </c>
      <c r="X265" s="41">
        <v>886.89448</v>
      </c>
      <c r="Y265" s="41">
        <v>1141.9844799999998</v>
      </c>
    </row>
    <row r="266" spans="1:25" ht="15.75" customHeight="1">
      <c r="A266" s="40">
        <f t="shared" si="6"/>
        <v>44453</v>
      </c>
      <c r="B266" s="41">
        <v>954.78448</v>
      </c>
      <c r="C266" s="41">
        <v>876.8544800000001</v>
      </c>
      <c r="D266" s="41">
        <v>876.3444800000001</v>
      </c>
      <c r="E266" s="41">
        <v>876.3444800000001</v>
      </c>
      <c r="F266" s="41">
        <v>876.29448</v>
      </c>
      <c r="G266" s="41">
        <v>876.0744800000001</v>
      </c>
      <c r="H266" s="41">
        <v>917.2544800000001</v>
      </c>
      <c r="I266" s="41">
        <v>1190.61448</v>
      </c>
      <c r="J266" s="41">
        <v>878.7444800000001</v>
      </c>
      <c r="K266" s="41">
        <v>989.13448</v>
      </c>
      <c r="L266" s="41">
        <v>1034.9944799999998</v>
      </c>
      <c r="M266" s="41">
        <v>1039.10448</v>
      </c>
      <c r="N266" s="41">
        <v>1052.10448</v>
      </c>
      <c r="O266" s="41">
        <v>1052.11448</v>
      </c>
      <c r="P266" s="41">
        <v>1007.1244800000001</v>
      </c>
      <c r="Q266" s="41">
        <v>987.9844800000001</v>
      </c>
      <c r="R266" s="41">
        <v>988.5844800000001</v>
      </c>
      <c r="S266" s="41">
        <v>1029.75448</v>
      </c>
      <c r="T266" s="41">
        <v>1159.61448</v>
      </c>
      <c r="U266" s="41">
        <v>1095.51448</v>
      </c>
      <c r="V266" s="41">
        <v>1055.79448</v>
      </c>
      <c r="W266" s="41">
        <v>993.3244800000001</v>
      </c>
      <c r="X266" s="41">
        <v>888.9744800000001</v>
      </c>
      <c r="Y266" s="41">
        <v>1157.57448</v>
      </c>
    </row>
    <row r="267" spans="1:25" ht="15.75" customHeight="1">
      <c r="A267" s="40">
        <f t="shared" si="6"/>
        <v>44454</v>
      </c>
      <c r="B267" s="41">
        <v>1095.93448</v>
      </c>
      <c r="C267" s="41">
        <v>963.9844800000001</v>
      </c>
      <c r="D267" s="41">
        <v>911.2444800000001</v>
      </c>
      <c r="E267" s="41">
        <v>888.38448</v>
      </c>
      <c r="F267" s="41">
        <v>890.30448</v>
      </c>
      <c r="G267" s="41">
        <v>876.0944800000001</v>
      </c>
      <c r="H267" s="41">
        <v>875.4944800000001</v>
      </c>
      <c r="I267" s="41">
        <v>938.3244800000001</v>
      </c>
      <c r="J267" s="41">
        <v>875.9644800000001</v>
      </c>
      <c r="K267" s="41">
        <v>959.7144800000001</v>
      </c>
      <c r="L267" s="41">
        <v>1055.53448</v>
      </c>
      <c r="M267" s="41">
        <v>1115.66448</v>
      </c>
      <c r="N267" s="41">
        <v>1154.30448</v>
      </c>
      <c r="O267" s="41">
        <v>1187.65448</v>
      </c>
      <c r="P267" s="41">
        <v>1207.26448</v>
      </c>
      <c r="Q267" s="41">
        <v>1230.9644799999999</v>
      </c>
      <c r="R267" s="41">
        <v>1252.58448</v>
      </c>
      <c r="S267" s="41">
        <v>1228.28448</v>
      </c>
      <c r="T267" s="41">
        <v>1249.37448</v>
      </c>
      <c r="U267" s="41">
        <v>1278.08448</v>
      </c>
      <c r="V267" s="41">
        <v>1258.93448</v>
      </c>
      <c r="W267" s="41">
        <v>1208.65448</v>
      </c>
      <c r="X267" s="41">
        <v>1009.7344800000001</v>
      </c>
      <c r="Y267" s="41">
        <v>1228.18448</v>
      </c>
    </row>
    <row r="268" spans="1:25" ht="15.75" customHeight="1">
      <c r="A268" s="40">
        <f t="shared" si="6"/>
        <v>44455</v>
      </c>
      <c r="B268" s="41">
        <v>1038.26448</v>
      </c>
      <c r="C268" s="41">
        <v>931.79448</v>
      </c>
      <c r="D268" s="41">
        <v>896.7244800000001</v>
      </c>
      <c r="E268" s="41">
        <v>880.51448</v>
      </c>
      <c r="F268" s="41">
        <v>878.9544800000001</v>
      </c>
      <c r="G268" s="41">
        <v>876.14448</v>
      </c>
      <c r="H268" s="41">
        <v>875.54448</v>
      </c>
      <c r="I268" s="41">
        <v>918.7444800000001</v>
      </c>
      <c r="J268" s="41">
        <v>875.89448</v>
      </c>
      <c r="K268" s="41">
        <v>937.29448</v>
      </c>
      <c r="L268" s="41">
        <v>1033.06448</v>
      </c>
      <c r="M268" s="41">
        <v>1095.36448</v>
      </c>
      <c r="N268" s="41">
        <v>1135.40448</v>
      </c>
      <c r="O268" s="41">
        <v>1174.33448</v>
      </c>
      <c r="P268" s="41">
        <v>1193.67448</v>
      </c>
      <c r="Q268" s="41">
        <v>1209.76448</v>
      </c>
      <c r="R268" s="41">
        <v>1228.08448</v>
      </c>
      <c r="S268" s="41">
        <v>1206.56448</v>
      </c>
      <c r="T268" s="41">
        <v>1228.54448</v>
      </c>
      <c r="U268" s="41">
        <v>1249.30448</v>
      </c>
      <c r="V268" s="41">
        <v>1230.59448</v>
      </c>
      <c r="W268" s="41">
        <v>1181.9944799999998</v>
      </c>
      <c r="X268" s="41">
        <v>978.65448</v>
      </c>
      <c r="Y268" s="41">
        <v>1210.64448</v>
      </c>
    </row>
    <row r="269" spans="1:25" ht="15.75" customHeight="1">
      <c r="A269" s="40">
        <f t="shared" si="6"/>
        <v>44456</v>
      </c>
      <c r="B269" s="41">
        <v>1038.13448</v>
      </c>
      <c r="C269" s="41">
        <v>947.05448</v>
      </c>
      <c r="D269" s="41">
        <v>919.3744800000001</v>
      </c>
      <c r="E269" s="41">
        <v>914.3644800000001</v>
      </c>
      <c r="F269" s="41">
        <v>948.88448</v>
      </c>
      <c r="G269" s="41">
        <v>993.5744800000001</v>
      </c>
      <c r="H269" s="41">
        <v>1141.2244799999999</v>
      </c>
      <c r="I269" s="41">
        <v>1307.54448</v>
      </c>
      <c r="J269" s="41">
        <v>1041.86448</v>
      </c>
      <c r="K269" s="41">
        <v>1045.00448</v>
      </c>
      <c r="L269" s="41">
        <v>956.15448</v>
      </c>
      <c r="M269" s="41">
        <v>959.16448</v>
      </c>
      <c r="N269" s="41">
        <v>971.6944800000001</v>
      </c>
      <c r="O269" s="41">
        <v>977.1044800000001</v>
      </c>
      <c r="P269" s="41">
        <v>921.4844800000001</v>
      </c>
      <c r="Q269" s="41">
        <v>896.6044800000001</v>
      </c>
      <c r="R269" s="41">
        <v>950.2344800000001</v>
      </c>
      <c r="S269" s="41">
        <v>919.91448</v>
      </c>
      <c r="T269" s="41">
        <v>1119.35448</v>
      </c>
      <c r="U269" s="41">
        <v>1066.7444799999998</v>
      </c>
      <c r="V269" s="41">
        <v>1032.12448</v>
      </c>
      <c r="W269" s="41">
        <v>990.4644800000001</v>
      </c>
      <c r="X269" s="41">
        <v>889.14448</v>
      </c>
      <c r="Y269" s="41">
        <v>1155.2344799999998</v>
      </c>
    </row>
    <row r="270" spans="1:25" ht="15.75" customHeight="1">
      <c r="A270" s="40">
        <f t="shared" si="6"/>
        <v>44457</v>
      </c>
      <c r="B270" s="41">
        <v>1004.1944800000001</v>
      </c>
      <c r="C270" s="41">
        <v>918.3444800000001</v>
      </c>
      <c r="D270" s="41">
        <v>876.30448</v>
      </c>
      <c r="E270" s="41">
        <v>876.3544800000001</v>
      </c>
      <c r="F270" s="41">
        <v>898.3744800000001</v>
      </c>
      <c r="G270" s="41">
        <v>902.6244800000001</v>
      </c>
      <c r="H270" s="41">
        <v>943.1144800000001</v>
      </c>
      <c r="I270" s="41">
        <v>1147.91448</v>
      </c>
      <c r="J270" s="41">
        <v>899.28448</v>
      </c>
      <c r="K270" s="41">
        <v>904.3144800000001</v>
      </c>
      <c r="L270" s="41">
        <v>893.7544800000001</v>
      </c>
      <c r="M270" s="41">
        <v>876.0944800000001</v>
      </c>
      <c r="N270" s="41">
        <v>876.03448</v>
      </c>
      <c r="O270" s="41">
        <v>876.05448</v>
      </c>
      <c r="P270" s="41">
        <v>876.01448</v>
      </c>
      <c r="Q270" s="41">
        <v>876.01448</v>
      </c>
      <c r="R270" s="41">
        <v>876.04448</v>
      </c>
      <c r="S270" s="41">
        <v>886.41448</v>
      </c>
      <c r="T270" s="41">
        <v>1101.43448</v>
      </c>
      <c r="U270" s="41">
        <v>918.6044800000001</v>
      </c>
      <c r="V270" s="41">
        <v>875.3544800000001</v>
      </c>
      <c r="W270" s="41">
        <v>875.3544800000001</v>
      </c>
      <c r="X270" s="41">
        <v>874.7144800000001</v>
      </c>
      <c r="Y270" s="41">
        <v>1072.28448</v>
      </c>
    </row>
    <row r="271" spans="1:25" ht="15.75" customHeight="1">
      <c r="A271" s="40">
        <f t="shared" si="6"/>
        <v>44458</v>
      </c>
      <c r="B271" s="41">
        <v>1014.38448</v>
      </c>
      <c r="C271" s="41">
        <v>920.8144800000001</v>
      </c>
      <c r="D271" s="41">
        <v>892.5644800000001</v>
      </c>
      <c r="E271" s="41">
        <v>881.88448</v>
      </c>
      <c r="F271" s="41">
        <v>905.01448</v>
      </c>
      <c r="G271" s="41">
        <v>902.03448</v>
      </c>
      <c r="H271" s="41">
        <v>895.51448</v>
      </c>
      <c r="I271" s="41">
        <v>963.2544800000001</v>
      </c>
      <c r="J271" s="41">
        <v>875.17448</v>
      </c>
      <c r="K271" s="41">
        <v>875.17448</v>
      </c>
      <c r="L271" s="41">
        <v>888.2044800000001</v>
      </c>
      <c r="M271" s="41">
        <v>881.3244800000001</v>
      </c>
      <c r="N271" s="41">
        <v>895.65448</v>
      </c>
      <c r="O271" s="41">
        <v>907.0644800000001</v>
      </c>
      <c r="P271" s="41">
        <v>893.14448</v>
      </c>
      <c r="Q271" s="41">
        <v>892.1144800000001</v>
      </c>
      <c r="R271" s="41">
        <v>911.4644800000001</v>
      </c>
      <c r="S271" s="41">
        <v>911.88448</v>
      </c>
      <c r="T271" s="41">
        <v>1135.17448</v>
      </c>
      <c r="U271" s="41">
        <v>995.2244800000001</v>
      </c>
      <c r="V271" s="41">
        <v>972.6144800000001</v>
      </c>
      <c r="W271" s="41">
        <v>920.2044800000001</v>
      </c>
      <c r="X271" s="41">
        <v>873.66448</v>
      </c>
      <c r="Y271" s="41">
        <v>1093.9444799999999</v>
      </c>
    </row>
    <row r="272" spans="1:25" ht="15.75" customHeight="1">
      <c r="A272" s="40">
        <f t="shared" si="6"/>
        <v>44459</v>
      </c>
      <c r="B272" s="41">
        <v>978.0744800000001</v>
      </c>
      <c r="C272" s="41">
        <v>913.27448</v>
      </c>
      <c r="D272" s="41">
        <v>888.9744800000001</v>
      </c>
      <c r="E272" s="41">
        <v>880.52448</v>
      </c>
      <c r="F272" s="41">
        <v>904.53448</v>
      </c>
      <c r="G272" s="41">
        <v>920.1244800000001</v>
      </c>
      <c r="H272" s="41">
        <v>907.0944800000001</v>
      </c>
      <c r="I272" s="41">
        <v>999.27448</v>
      </c>
      <c r="J272" s="41">
        <v>875.64448</v>
      </c>
      <c r="K272" s="41">
        <v>875.53448</v>
      </c>
      <c r="L272" s="41">
        <v>887.9444800000001</v>
      </c>
      <c r="M272" s="41">
        <v>882.88448</v>
      </c>
      <c r="N272" s="41">
        <v>898.4544800000001</v>
      </c>
      <c r="O272" s="41">
        <v>912.02448</v>
      </c>
      <c r="P272" s="41">
        <v>896.7544800000001</v>
      </c>
      <c r="Q272" s="41">
        <v>895.29448</v>
      </c>
      <c r="R272" s="41">
        <v>916.2144800000001</v>
      </c>
      <c r="S272" s="41">
        <v>915.55448</v>
      </c>
      <c r="T272" s="41">
        <v>1147.2444799999998</v>
      </c>
      <c r="U272" s="41">
        <v>997.7544800000001</v>
      </c>
      <c r="V272" s="41">
        <v>973.64448</v>
      </c>
      <c r="W272" s="41">
        <v>918.67448</v>
      </c>
      <c r="X272" s="41">
        <v>873.2444800000001</v>
      </c>
      <c r="Y272" s="41">
        <v>1099.7344799999998</v>
      </c>
    </row>
    <row r="273" spans="1:25" ht="15.75" customHeight="1">
      <c r="A273" s="40">
        <f t="shared" si="6"/>
        <v>44460</v>
      </c>
      <c r="B273" s="41">
        <v>985.8644800000001</v>
      </c>
      <c r="C273" s="41">
        <v>920.65448</v>
      </c>
      <c r="D273" s="41">
        <v>893.40448</v>
      </c>
      <c r="E273" s="41">
        <v>882.03448</v>
      </c>
      <c r="F273" s="41">
        <v>909.7244800000001</v>
      </c>
      <c r="G273" s="41">
        <v>920.66448</v>
      </c>
      <c r="H273" s="41">
        <v>907.6944800000001</v>
      </c>
      <c r="I273" s="41">
        <v>1012.90448</v>
      </c>
      <c r="J273" s="41">
        <v>875.41448</v>
      </c>
      <c r="K273" s="41">
        <v>875.55448</v>
      </c>
      <c r="L273" s="41">
        <v>894.66448</v>
      </c>
      <c r="M273" s="41">
        <v>887.42448</v>
      </c>
      <c r="N273" s="41">
        <v>903.9944800000001</v>
      </c>
      <c r="O273" s="41">
        <v>915.4744800000001</v>
      </c>
      <c r="P273" s="41">
        <v>899.14448</v>
      </c>
      <c r="Q273" s="41">
        <v>899.78448</v>
      </c>
      <c r="R273" s="41">
        <v>921.91448</v>
      </c>
      <c r="S273" s="41">
        <v>921.4744800000001</v>
      </c>
      <c r="T273" s="41">
        <v>1167.2144799999999</v>
      </c>
      <c r="U273" s="41">
        <v>1006.6244800000001</v>
      </c>
      <c r="V273" s="41">
        <v>982.5744800000001</v>
      </c>
      <c r="W273" s="41">
        <v>923.4944800000001</v>
      </c>
      <c r="X273" s="41">
        <v>873.63448</v>
      </c>
      <c r="Y273" s="41">
        <v>1082.92448</v>
      </c>
    </row>
    <row r="274" spans="1:25" ht="15.75" customHeight="1">
      <c r="A274" s="40">
        <f t="shared" si="6"/>
        <v>44461</v>
      </c>
      <c r="B274" s="41">
        <v>905.5844800000001</v>
      </c>
      <c r="C274" s="41">
        <v>876.30448</v>
      </c>
      <c r="D274" s="41">
        <v>876.3544800000001</v>
      </c>
      <c r="E274" s="41">
        <v>876.3644800000001</v>
      </c>
      <c r="F274" s="41">
        <v>876.3344800000001</v>
      </c>
      <c r="G274" s="41">
        <v>876.28448</v>
      </c>
      <c r="H274" s="41">
        <v>875.3644800000001</v>
      </c>
      <c r="I274" s="41">
        <v>959.78448</v>
      </c>
      <c r="J274" s="41">
        <v>875.2544800000001</v>
      </c>
      <c r="K274" s="41">
        <v>875.28448</v>
      </c>
      <c r="L274" s="41">
        <v>956.92448</v>
      </c>
      <c r="M274" s="41">
        <v>1011.27448</v>
      </c>
      <c r="N274" s="41">
        <v>1029.92448</v>
      </c>
      <c r="O274" s="41">
        <v>998.40448</v>
      </c>
      <c r="P274" s="41">
        <v>964.63448</v>
      </c>
      <c r="Q274" s="41">
        <v>954.3444800000001</v>
      </c>
      <c r="R274" s="41">
        <v>979.3344800000001</v>
      </c>
      <c r="S274" s="41">
        <v>921.8344800000001</v>
      </c>
      <c r="T274" s="41">
        <v>1142.4744799999999</v>
      </c>
      <c r="U274" s="41">
        <v>874.15448</v>
      </c>
      <c r="V274" s="41">
        <v>874.04448</v>
      </c>
      <c r="W274" s="41">
        <v>874.14448</v>
      </c>
      <c r="X274" s="41">
        <v>873.91448</v>
      </c>
      <c r="Y274" s="41">
        <v>1061.42448</v>
      </c>
    </row>
    <row r="275" spans="1:25" ht="15.75" customHeight="1">
      <c r="A275" s="40">
        <f t="shared" si="6"/>
        <v>44462</v>
      </c>
      <c r="B275" s="41">
        <v>917.7544800000001</v>
      </c>
      <c r="C275" s="41">
        <v>876.2044800000001</v>
      </c>
      <c r="D275" s="41">
        <v>876.27448</v>
      </c>
      <c r="E275" s="41">
        <v>876.29448</v>
      </c>
      <c r="F275" s="41">
        <v>876.26448</v>
      </c>
      <c r="G275" s="41">
        <v>876.1944800000001</v>
      </c>
      <c r="H275" s="41">
        <v>875.15448</v>
      </c>
      <c r="I275" s="41">
        <v>949.4444800000001</v>
      </c>
      <c r="J275" s="41">
        <v>875.1044800000001</v>
      </c>
      <c r="K275" s="41">
        <v>875.13448</v>
      </c>
      <c r="L275" s="41">
        <v>947.8744800000001</v>
      </c>
      <c r="M275" s="41">
        <v>1008.4744800000001</v>
      </c>
      <c r="N275" s="41">
        <v>1026.29448</v>
      </c>
      <c r="O275" s="41">
        <v>994.89448</v>
      </c>
      <c r="P275" s="41">
        <v>961.80448</v>
      </c>
      <c r="Q275" s="41">
        <v>945.77448</v>
      </c>
      <c r="R275" s="41">
        <v>975.7044800000001</v>
      </c>
      <c r="S275" s="41">
        <v>919.2144800000001</v>
      </c>
      <c r="T275" s="41">
        <v>1132.35448</v>
      </c>
      <c r="U275" s="41">
        <v>874.18448</v>
      </c>
      <c r="V275" s="41">
        <v>874.13448</v>
      </c>
      <c r="W275" s="41">
        <v>874.2044800000001</v>
      </c>
      <c r="X275" s="41">
        <v>873.88448</v>
      </c>
      <c r="Y275" s="41">
        <v>1053.7244799999999</v>
      </c>
    </row>
    <row r="276" spans="1:25" ht="15.75" customHeight="1">
      <c r="A276" s="40">
        <f t="shared" si="6"/>
        <v>44463</v>
      </c>
      <c r="B276" s="41">
        <v>941.4444800000001</v>
      </c>
      <c r="C276" s="41">
        <v>895.4644800000001</v>
      </c>
      <c r="D276" s="41">
        <v>876.3444800000001</v>
      </c>
      <c r="E276" s="41">
        <v>876.3544800000001</v>
      </c>
      <c r="F276" s="41">
        <v>885.79448</v>
      </c>
      <c r="G276" s="41">
        <v>896.5644800000001</v>
      </c>
      <c r="H276" s="41">
        <v>946.8544800000001</v>
      </c>
      <c r="I276" s="41">
        <v>1150.85448</v>
      </c>
      <c r="J276" s="41">
        <v>875.2544800000001</v>
      </c>
      <c r="K276" s="41">
        <v>875.38448</v>
      </c>
      <c r="L276" s="41">
        <v>875.1244800000001</v>
      </c>
      <c r="M276" s="41">
        <v>875.1044800000001</v>
      </c>
      <c r="N276" s="41">
        <v>875.3744800000001</v>
      </c>
      <c r="O276" s="41">
        <v>875.3744800000001</v>
      </c>
      <c r="P276" s="41">
        <v>875.3644800000001</v>
      </c>
      <c r="Q276" s="41">
        <v>875.43448</v>
      </c>
      <c r="R276" s="41">
        <v>875.4544800000001</v>
      </c>
      <c r="S276" s="41">
        <v>875.5044800000001</v>
      </c>
      <c r="T276" s="41">
        <v>1125.01448</v>
      </c>
      <c r="U276" s="41">
        <v>929.53448</v>
      </c>
      <c r="V276" s="41">
        <v>878.39448</v>
      </c>
      <c r="W276" s="41">
        <v>874.41448</v>
      </c>
      <c r="X276" s="41">
        <v>873.3144800000001</v>
      </c>
      <c r="Y276" s="41">
        <v>1026.06448</v>
      </c>
    </row>
    <row r="277" spans="1:25" ht="15.75" customHeight="1">
      <c r="A277" s="40">
        <f t="shared" si="6"/>
        <v>44464</v>
      </c>
      <c r="B277" s="41">
        <v>960.7244800000001</v>
      </c>
      <c r="C277" s="41">
        <v>903.3744800000001</v>
      </c>
      <c r="D277" s="41">
        <v>883.43448</v>
      </c>
      <c r="E277" s="41">
        <v>881.7244800000001</v>
      </c>
      <c r="F277" s="41">
        <v>890.3444800000001</v>
      </c>
      <c r="G277" s="41">
        <v>909.9444800000001</v>
      </c>
      <c r="H277" s="41">
        <v>973.91448</v>
      </c>
      <c r="I277" s="41">
        <v>1073.41448</v>
      </c>
      <c r="J277" s="41">
        <v>906.30448</v>
      </c>
      <c r="K277" s="41">
        <v>987.40448</v>
      </c>
      <c r="L277" s="41">
        <v>1005.67448</v>
      </c>
      <c r="M277" s="41">
        <v>1042.62448</v>
      </c>
      <c r="N277" s="41">
        <v>986.52448</v>
      </c>
      <c r="O277" s="41">
        <v>998.8544800000001</v>
      </c>
      <c r="P277" s="41">
        <v>985.5644800000001</v>
      </c>
      <c r="Q277" s="41">
        <v>992.8444800000001</v>
      </c>
      <c r="R277" s="41">
        <v>1006.1044800000001</v>
      </c>
      <c r="S277" s="41">
        <v>973.79448</v>
      </c>
      <c r="T277" s="41">
        <v>1170.55448</v>
      </c>
      <c r="U277" s="41">
        <v>1021.41448</v>
      </c>
      <c r="V277" s="41">
        <v>1002.78448</v>
      </c>
      <c r="W277" s="41">
        <v>947.68448</v>
      </c>
      <c r="X277" s="41">
        <v>873.93448</v>
      </c>
      <c r="Y277" s="41">
        <v>1026.49448</v>
      </c>
    </row>
    <row r="278" spans="1:25" ht="15.75" customHeight="1">
      <c r="A278" s="40">
        <f t="shared" si="6"/>
        <v>44465</v>
      </c>
      <c r="B278" s="41">
        <v>920.6244800000001</v>
      </c>
      <c r="C278" s="41">
        <v>892.7544800000001</v>
      </c>
      <c r="D278" s="41">
        <v>879.29448</v>
      </c>
      <c r="E278" s="41">
        <v>877.55448</v>
      </c>
      <c r="F278" s="41">
        <v>881.7044800000001</v>
      </c>
      <c r="G278" s="41">
        <v>897.5644800000001</v>
      </c>
      <c r="H278" s="41">
        <v>927.1244800000001</v>
      </c>
      <c r="I278" s="41">
        <v>978.54448</v>
      </c>
      <c r="J278" s="41">
        <v>910.4544800000001</v>
      </c>
      <c r="K278" s="41">
        <v>976.90448</v>
      </c>
      <c r="L278" s="41">
        <v>1024.82448</v>
      </c>
      <c r="M278" s="41">
        <v>1030.55448</v>
      </c>
      <c r="N278" s="41">
        <v>1016.8144800000001</v>
      </c>
      <c r="O278" s="41">
        <v>1030.80448</v>
      </c>
      <c r="P278" s="41">
        <v>1010.78448</v>
      </c>
      <c r="Q278" s="41">
        <v>1027.81448</v>
      </c>
      <c r="R278" s="41">
        <v>1021.0744800000001</v>
      </c>
      <c r="S278" s="41">
        <v>1029.11448</v>
      </c>
      <c r="T278" s="41">
        <v>1142.11448</v>
      </c>
      <c r="U278" s="41">
        <v>986.38448</v>
      </c>
      <c r="V278" s="41">
        <v>965.5044800000001</v>
      </c>
      <c r="W278" s="41">
        <v>922.5844800000001</v>
      </c>
      <c r="X278" s="41">
        <v>875.13448</v>
      </c>
      <c r="Y278" s="41">
        <v>966.03448</v>
      </c>
    </row>
    <row r="279" spans="1:25" ht="15.75" customHeight="1">
      <c r="A279" s="40">
        <f t="shared" si="6"/>
        <v>44466</v>
      </c>
      <c r="B279" s="41">
        <v>882.63448</v>
      </c>
      <c r="C279" s="41">
        <v>877.88448</v>
      </c>
      <c r="D279" s="41">
        <v>876.6144800000001</v>
      </c>
      <c r="E279" s="41">
        <v>876.55448</v>
      </c>
      <c r="F279" s="41">
        <v>876.1144800000001</v>
      </c>
      <c r="G279" s="41">
        <v>876.8544800000001</v>
      </c>
      <c r="H279" s="41">
        <v>942.5844800000001</v>
      </c>
      <c r="I279" s="41">
        <v>1003.92448</v>
      </c>
      <c r="J279" s="41">
        <v>947.77448</v>
      </c>
      <c r="K279" s="41">
        <v>991.30448</v>
      </c>
      <c r="L279" s="41">
        <v>1024.29448</v>
      </c>
      <c r="M279" s="41">
        <v>1018.78448</v>
      </c>
      <c r="N279" s="41">
        <v>1001.42448</v>
      </c>
      <c r="O279" s="41">
        <v>1015.77448</v>
      </c>
      <c r="P279" s="41">
        <v>1011.0644800000001</v>
      </c>
      <c r="Q279" s="41">
        <v>1029.03448</v>
      </c>
      <c r="R279" s="41">
        <v>1022.0744800000001</v>
      </c>
      <c r="S279" s="41">
        <v>1020.4944800000001</v>
      </c>
      <c r="T279" s="41">
        <v>1119.68448</v>
      </c>
      <c r="U279" s="41">
        <v>975.68448</v>
      </c>
      <c r="V279" s="41">
        <v>958.2444800000001</v>
      </c>
      <c r="W279" s="41">
        <v>919.79448</v>
      </c>
      <c r="X279" s="41">
        <v>875.13448</v>
      </c>
      <c r="Y279" s="41">
        <v>930.2144800000001</v>
      </c>
    </row>
    <row r="280" spans="1:25" ht="15.75" customHeight="1">
      <c r="A280" s="40">
        <f t="shared" si="6"/>
        <v>44467</v>
      </c>
      <c r="B280" s="41">
        <v>947.77448</v>
      </c>
      <c r="C280" s="41">
        <v>906.64448</v>
      </c>
      <c r="D280" s="41">
        <v>886.41448</v>
      </c>
      <c r="E280" s="41">
        <v>884.0044800000001</v>
      </c>
      <c r="F280" s="41">
        <v>897.30448</v>
      </c>
      <c r="G280" s="41">
        <v>942.51448</v>
      </c>
      <c r="H280" s="41">
        <v>1067.36448</v>
      </c>
      <c r="I280" s="41">
        <v>1179.16448</v>
      </c>
      <c r="J280" s="41">
        <v>1012.43448</v>
      </c>
      <c r="K280" s="41">
        <v>1054.9844799999998</v>
      </c>
      <c r="L280" s="41">
        <v>1093.7244799999999</v>
      </c>
      <c r="M280" s="41">
        <v>1092.85448</v>
      </c>
      <c r="N280" s="41">
        <v>1080.52448</v>
      </c>
      <c r="O280" s="41">
        <v>1096.09448</v>
      </c>
      <c r="P280" s="41">
        <v>1085.9944799999998</v>
      </c>
      <c r="Q280" s="41">
        <v>1102.43448</v>
      </c>
      <c r="R280" s="41">
        <v>1088.08448</v>
      </c>
      <c r="S280" s="41">
        <v>1083.14448</v>
      </c>
      <c r="T280" s="41">
        <v>1214.39448</v>
      </c>
      <c r="U280" s="41">
        <v>1054.33448</v>
      </c>
      <c r="V280" s="41">
        <v>1033.40448</v>
      </c>
      <c r="W280" s="41">
        <v>992.0944800000001</v>
      </c>
      <c r="X280" s="41">
        <v>875.14448</v>
      </c>
      <c r="Y280" s="41">
        <v>1102.10448</v>
      </c>
    </row>
    <row r="281" spans="1:25" ht="15.75" customHeight="1">
      <c r="A281" s="40">
        <f t="shared" si="6"/>
        <v>44468</v>
      </c>
      <c r="B281" s="41">
        <v>934.16448</v>
      </c>
      <c r="C281" s="41">
        <v>917.3244800000001</v>
      </c>
      <c r="D281" s="41">
        <v>896.3644800000001</v>
      </c>
      <c r="E281" s="41">
        <v>895.4444800000001</v>
      </c>
      <c r="F281" s="41">
        <v>911.3744800000001</v>
      </c>
      <c r="G281" s="41">
        <v>936.42448</v>
      </c>
      <c r="H281" s="41">
        <v>1082.79448</v>
      </c>
      <c r="I281" s="41">
        <v>1187.16448</v>
      </c>
      <c r="J281" s="41">
        <v>1039.9544799999999</v>
      </c>
      <c r="K281" s="41">
        <v>1089.41448</v>
      </c>
      <c r="L281" s="41">
        <v>1118.29448</v>
      </c>
      <c r="M281" s="41">
        <v>1136.90448</v>
      </c>
      <c r="N281" s="41">
        <v>1143.02448</v>
      </c>
      <c r="O281" s="41">
        <v>1134.93448</v>
      </c>
      <c r="P281" s="41">
        <v>1104.61448</v>
      </c>
      <c r="Q281" s="41">
        <v>1093.34448</v>
      </c>
      <c r="R281" s="41">
        <v>1083.64448</v>
      </c>
      <c r="S281" s="41">
        <v>1014.3644800000001</v>
      </c>
      <c r="T281" s="41">
        <v>1205.7144799999999</v>
      </c>
      <c r="U281" s="41">
        <v>1075.29448</v>
      </c>
      <c r="V281" s="41">
        <v>1035.43448</v>
      </c>
      <c r="W281" s="41">
        <v>986.28448</v>
      </c>
      <c r="X281" s="41">
        <v>881.2544800000001</v>
      </c>
      <c r="Y281" s="41">
        <v>1006.1944800000001</v>
      </c>
    </row>
    <row r="282" spans="1:25" ht="15.75" customHeight="1">
      <c r="A282" s="40">
        <f t="shared" si="6"/>
        <v>44469</v>
      </c>
      <c r="B282" s="41">
        <v>914.4908300000001</v>
      </c>
      <c r="C282" s="41">
        <v>886.89083</v>
      </c>
      <c r="D282" s="41">
        <v>883.27083</v>
      </c>
      <c r="E282" s="41">
        <v>880.26083</v>
      </c>
      <c r="F282" s="41">
        <v>886.51083</v>
      </c>
      <c r="G282" s="41">
        <v>909.78083</v>
      </c>
      <c r="H282" s="41">
        <v>1046.56083</v>
      </c>
      <c r="I282" s="41">
        <v>1141.0908299999999</v>
      </c>
      <c r="J282" s="41">
        <v>1022.19083</v>
      </c>
      <c r="K282" s="41">
        <v>1062.06083</v>
      </c>
      <c r="L282" s="41">
        <v>1090.19083</v>
      </c>
      <c r="M282" s="41">
        <v>1112.20083</v>
      </c>
      <c r="N282" s="41">
        <v>1096.52083</v>
      </c>
      <c r="O282" s="41">
        <v>1095.24083</v>
      </c>
      <c r="P282" s="41">
        <v>1075.8808299999998</v>
      </c>
      <c r="Q282" s="41">
        <v>1074.6808299999998</v>
      </c>
      <c r="R282" s="41">
        <v>1060.98083</v>
      </c>
      <c r="S282" s="41">
        <v>1001.49083</v>
      </c>
      <c r="T282" s="41">
        <v>1173.07083</v>
      </c>
      <c r="U282" s="41">
        <v>1066.22083</v>
      </c>
      <c r="V282" s="41">
        <v>1036.04083</v>
      </c>
      <c r="W282" s="41">
        <v>985.2508300000001</v>
      </c>
      <c r="X282" s="41">
        <v>878.37083</v>
      </c>
      <c r="Y282" s="41">
        <v>989.90083</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44440</v>
      </c>
      <c r="B290" s="41">
        <v>1034.9896299999998</v>
      </c>
      <c r="C290" s="41">
        <v>951.12963</v>
      </c>
      <c r="D290" s="41">
        <v>904.09963</v>
      </c>
      <c r="E290" s="41">
        <v>888.71963</v>
      </c>
      <c r="F290" s="41">
        <v>888.85963</v>
      </c>
      <c r="G290" s="41">
        <v>876.84963</v>
      </c>
      <c r="H290" s="41">
        <v>876.1896300000001</v>
      </c>
      <c r="I290" s="41">
        <v>901.1796300000001</v>
      </c>
      <c r="J290" s="41">
        <v>876.4296300000001</v>
      </c>
      <c r="K290" s="41">
        <v>1094.0696299999997</v>
      </c>
      <c r="L290" s="41">
        <v>1150.1896299999999</v>
      </c>
      <c r="M290" s="41">
        <v>1195.2196299999998</v>
      </c>
      <c r="N290" s="41">
        <v>1294.0896299999997</v>
      </c>
      <c r="O290" s="41">
        <v>1335.7696299999998</v>
      </c>
      <c r="P290" s="41">
        <v>1354.0496299999998</v>
      </c>
      <c r="Q290" s="41">
        <v>1375.7696299999998</v>
      </c>
      <c r="R290" s="41">
        <v>1383.2096299999998</v>
      </c>
      <c r="S290" s="41">
        <v>1360.10963</v>
      </c>
      <c r="T290" s="41">
        <v>1332.1896299999999</v>
      </c>
      <c r="U290" s="41">
        <v>1358.5596299999997</v>
      </c>
      <c r="V290" s="41">
        <v>1345.7596299999998</v>
      </c>
      <c r="W290" s="41">
        <v>1306.8396299999997</v>
      </c>
      <c r="X290" s="41">
        <v>1171.4596299999998</v>
      </c>
      <c r="Y290" s="41">
        <v>1187.6996299999998</v>
      </c>
    </row>
    <row r="291" spans="1:25" ht="15.75" customHeight="1">
      <c r="A291" s="40">
        <f>A290+1</f>
        <v>44441</v>
      </c>
      <c r="B291" s="41">
        <v>1016.5696300000001</v>
      </c>
      <c r="C291" s="41">
        <v>922.9196300000001</v>
      </c>
      <c r="D291" s="41">
        <v>891.4396300000001</v>
      </c>
      <c r="E291" s="41">
        <v>880.8196300000001</v>
      </c>
      <c r="F291" s="41">
        <v>878.13963</v>
      </c>
      <c r="G291" s="41">
        <v>876.8096300000001</v>
      </c>
      <c r="H291" s="41">
        <v>876.09963</v>
      </c>
      <c r="I291" s="41">
        <v>890.4096300000001</v>
      </c>
      <c r="J291" s="41">
        <v>876.0496300000001</v>
      </c>
      <c r="K291" s="41">
        <v>928.21963</v>
      </c>
      <c r="L291" s="41">
        <v>1052.8096299999997</v>
      </c>
      <c r="M291" s="41">
        <v>1136.59963</v>
      </c>
      <c r="N291" s="41">
        <v>1188.36963</v>
      </c>
      <c r="O291" s="41">
        <v>1245.89963</v>
      </c>
      <c r="P291" s="41">
        <v>1254.0896299999997</v>
      </c>
      <c r="Q291" s="41">
        <v>1225.9696299999998</v>
      </c>
      <c r="R291" s="41">
        <v>1207.5796299999997</v>
      </c>
      <c r="S291" s="41">
        <v>1161.7696299999998</v>
      </c>
      <c r="T291" s="41">
        <v>1149.6896299999999</v>
      </c>
      <c r="U291" s="41">
        <v>1178.2696299999998</v>
      </c>
      <c r="V291" s="41">
        <v>1173.4496299999998</v>
      </c>
      <c r="W291" s="41">
        <v>1120.59963</v>
      </c>
      <c r="X291" s="41">
        <v>972.6996300000001</v>
      </c>
      <c r="Y291" s="41">
        <v>1111.3096299999997</v>
      </c>
    </row>
    <row r="292" spans="1:25" ht="15.75" customHeight="1">
      <c r="A292" s="40">
        <f aca="true" t="shared" si="7" ref="A292:A320">A291+1</f>
        <v>44442</v>
      </c>
      <c r="B292" s="41">
        <v>901.24963</v>
      </c>
      <c r="C292" s="41">
        <v>887.76963</v>
      </c>
      <c r="D292" s="41">
        <v>846.6996300000001</v>
      </c>
      <c r="E292" s="41">
        <v>876.83963</v>
      </c>
      <c r="F292" s="41">
        <v>877.33963</v>
      </c>
      <c r="G292" s="41">
        <v>877.33963</v>
      </c>
      <c r="H292" s="41">
        <v>876.21963</v>
      </c>
      <c r="I292" s="41">
        <v>875.96963</v>
      </c>
      <c r="J292" s="41">
        <v>876.12963</v>
      </c>
      <c r="K292" s="41">
        <v>876.1896300000001</v>
      </c>
      <c r="L292" s="41">
        <v>918.89963</v>
      </c>
      <c r="M292" s="41">
        <v>897.7096300000001</v>
      </c>
      <c r="N292" s="41">
        <v>954.22963</v>
      </c>
      <c r="O292" s="41">
        <v>972.7996300000001</v>
      </c>
      <c r="P292" s="41">
        <v>961.85963</v>
      </c>
      <c r="Q292" s="41">
        <v>965.3296300000001</v>
      </c>
      <c r="R292" s="41">
        <v>1011.10963</v>
      </c>
      <c r="S292" s="41">
        <v>994.12963</v>
      </c>
      <c r="T292" s="41">
        <v>996.38963</v>
      </c>
      <c r="U292" s="41">
        <v>1007.72963</v>
      </c>
      <c r="V292" s="41">
        <v>988.34963</v>
      </c>
      <c r="W292" s="41">
        <v>934.1996300000001</v>
      </c>
      <c r="X292" s="41">
        <v>875.01963</v>
      </c>
      <c r="Y292" s="41">
        <v>1117.4596299999998</v>
      </c>
    </row>
    <row r="293" spans="1:25" ht="15.75" customHeight="1">
      <c r="A293" s="40">
        <f t="shared" si="7"/>
        <v>44443</v>
      </c>
      <c r="B293" s="41">
        <v>1006.83963</v>
      </c>
      <c r="C293" s="41">
        <v>920.8196300000001</v>
      </c>
      <c r="D293" s="41">
        <v>886.4196300000001</v>
      </c>
      <c r="E293" s="41">
        <v>877.08963</v>
      </c>
      <c r="F293" s="41">
        <v>876.8096300000001</v>
      </c>
      <c r="G293" s="41">
        <v>876.72963</v>
      </c>
      <c r="H293" s="41">
        <v>876.1596300000001</v>
      </c>
      <c r="I293" s="41">
        <v>876.0696300000001</v>
      </c>
      <c r="J293" s="41">
        <v>876.23963</v>
      </c>
      <c r="K293" s="41">
        <v>876.1996300000001</v>
      </c>
      <c r="L293" s="41">
        <v>876.2996300000001</v>
      </c>
      <c r="M293" s="41">
        <v>876.2996300000001</v>
      </c>
      <c r="N293" s="41">
        <v>876.1596300000001</v>
      </c>
      <c r="O293" s="41">
        <v>912.85963</v>
      </c>
      <c r="P293" s="41">
        <v>884.0496300000001</v>
      </c>
      <c r="Q293" s="41">
        <v>882.9096300000001</v>
      </c>
      <c r="R293" s="41">
        <v>933.9596300000001</v>
      </c>
      <c r="S293" s="41">
        <v>946.97963</v>
      </c>
      <c r="T293" s="41">
        <v>1009.3296300000001</v>
      </c>
      <c r="U293" s="41">
        <v>875.4196300000001</v>
      </c>
      <c r="V293" s="41">
        <v>875.35963</v>
      </c>
      <c r="W293" s="41">
        <v>875.1596300000001</v>
      </c>
      <c r="X293" s="41">
        <v>874.36963</v>
      </c>
      <c r="Y293" s="41">
        <v>957.58963</v>
      </c>
    </row>
    <row r="294" spans="1:25" ht="15.75" customHeight="1">
      <c r="A294" s="40">
        <f t="shared" si="7"/>
        <v>44444</v>
      </c>
      <c r="B294" s="41">
        <v>1021.64963</v>
      </c>
      <c r="C294" s="41">
        <v>920.8096300000001</v>
      </c>
      <c r="D294" s="41">
        <v>895.1896300000001</v>
      </c>
      <c r="E294" s="41">
        <v>877.62963</v>
      </c>
      <c r="F294" s="41">
        <v>876.62963</v>
      </c>
      <c r="G294" s="41">
        <v>876.5596300000001</v>
      </c>
      <c r="H294" s="41">
        <v>876.02963</v>
      </c>
      <c r="I294" s="41">
        <v>913.72963</v>
      </c>
      <c r="J294" s="41">
        <v>876.1996300000001</v>
      </c>
      <c r="K294" s="41">
        <v>876.09963</v>
      </c>
      <c r="L294" s="41">
        <v>876.21963</v>
      </c>
      <c r="M294" s="41">
        <v>876.24963</v>
      </c>
      <c r="N294" s="41">
        <v>876.2096300000001</v>
      </c>
      <c r="O294" s="41">
        <v>894.76963</v>
      </c>
      <c r="P294" s="41">
        <v>876.2896300000001</v>
      </c>
      <c r="Q294" s="41">
        <v>876.2996300000001</v>
      </c>
      <c r="R294" s="41">
        <v>920.27963</v>
      </c>
      <c r="S294" s="41">
        <v>929.8296300000001</v>
      </c>
      <c r="T294" s="41">
        <v>1048.9496299999998</v>
      </c>
      <c r="U294" s="41">
        <v>875.46963</v>
      </c>
      <c r="V294" s="41">
        <v>875.3296300000001</v>
      </c>
      <c r="W294" s="41">
        <v>875.1796300000001</v>
      </c>
      <c r="X294" s="41">
        <v>874.8096300000001</v>
      </c>
      <c r="Y294" s="41">
        <v>936.51963</v>
      </c>
    </row>
    <row r="295" spans="1:25" ht="15.75" customHeight="1">
      <c r="A295" s="40">
        <f t="shared" si="7"/>
        <v>44445</v>
      </c>
      <c r="B295" s="41">
        <v>1000.26963</v>
      </c>
      <c r="C295" s="41">
        <v>922.36963</v>
      </c>
      <c r="D295" s="41">
        <v>893.38963</v>
      </c>
      <c r="E295" s="41">
        <v>877.2096300000001</v>
      </c>
      <c r="F295" s="41">
        <v>876.6996300000001</v>
      </c>
      <c r="G295" s="41">
        <v>876.6596300000001</v>
      </c>
      <c r="H295" s="41">
        <v>875.8196300000001</v>
      </c>
      <c r="I295" s="41">
        <v>931.83963</v>
      </c>
      <c r="J295" s="41">
        <v>876.02963</v>
      </c>
      <c r="K295" s="41">
        <v>876.08963</v>
      </c>
      <c r="L295" s="41">
        <v>876.11963</v>
      </c>
      <c r="M295" s="41">
        <v>876.09963</v>
      </c>
      <c r="N295" s="41">
        <v>876.12963</v>
      </c>
      <c r="O295" s="41">
        <v>894.10963</v>
      </c>
      <c r="P295" s="41">
        <v>876.14963</v>
      </c>
      <c r="Q295" s="41">
        <v>876.13963</v>
      </c>
      <c r="R295" s="41">
        <v>919.2996300000001</v>
      </c>
      <c r="S295" s="41">
        <v>928.37963</v>
      </c>
      <c r="T295" s="41">
        <v>1046.2196299999998</v>
      </c>
      <c r="U295" s="41">
        <v>875.75963</v>
      </c>
      <c r="V295" s="41">
        <v>875.64963</v>
      </c>
      <c r="W295" s="41">
        <v>875.52963</v>
      </c>
      <c r="X295" s="41">
        <v>875.21963</v>
      </c>
      <c r="Y295" s="41">
        <v>933.10963</v>
      </c>
    </row>
    <row r="296" spans="1:25" ht="15.75" customHeight="1">
      <c r="A296" s="40">
        <f t="shared" si="7"/>
        <v>44446</v>
      </c>
      <c r="B296" s="41">
        <v>1009.2996300000001</v>
      </c>
      <c r="C296" s="41">
        <v>920.8096300000001</v>
      </c>
      <c r="D296" s="41">
        <v>893.7896300000001</v>
      </c>
      <c r="E296" s="41">
        <v>877.1996300000001</v>
      </c>
      <c r="F296" s="41">
        <v>876.6996300000001</v>
      </c>
      <c r="G296" s="41">
        <v>876.59963</v>
      </c>
      <c r="H296" s="41">
        <v>875.8296300000001</v>
      </c>
      <c r="I296" s="41">
        <v>930.89963</v>
      </c>
      <c r="J296" s="41">
        <v>875.96963</v>
      </c>
      <c r="K296" s="41">
        <v>875.99963</v>
      </c>
      <c r="L296" s="41">
        <v>876.02963</v>
      </c>
      <c r="M296" s="41">
        <v>876.02963</v>
      </c>
      <c r="N296" s="41">
        <v>875.99963</v>
      </c>
      <c r="O296" s="41">
        <v>891.75963</v>
      </c>
      <c r="P296" s="41">
        <v>876.0596300000001</v>
      </c>
      <c r="Q296" s="41">
        <v>876.0396300000001</v>
      </c>
      <c r="R296" s="41">
        <v>916.0396300000001</v>
      </c>
      <c r="S296" s="41">
        <v>925.11963</v>
      </c>
      <c r="T296" s="41">
        <v>1037.5896299999997</v>
      </c>
      <c r="U296" s="41">
        <v>875.6896300000001</v>
      </c>
      <c r="V296" s="41">
        <v>875.58963</v>
      </c>
      <c r="W296" s="41">
        <v>875.51963</v>
      </c>
      <c r="X296" s="41">
        <v>875.0696300000001</v>
      </c>
      <c r="Y296" s="41">
        <v>930.23963</v>
      </c>
    </row>
    <row r="297" spans="1:25" ht="15.75" customHeight="1">
      <c r="A297" s="40">
        <f t="shared" si="7"/>
        <v>44447</v>
      </c>
      <c r="B297" s="41">
        <v>930.00963</v>
      </c>
      <c r="C297" s="41">
        <v>886.21963</v>
      </c>
      <c r="D297" s="41">
        <v>876.83963</v>
      </c>
      <c r="E297" s="41">
        <v>876.8296300000001</v>
      </c>
      <c r="F297" s="41">
        <v>876.8096300000001</v>
      </c>
      <c r="G297" s="41">
        <v>876.6896300000001</v>
      </c>
      <c r="H297" s="41">
        <v>875.7996300000001</v>
      </c>
      <c r="I297" s="41">
        <v>876.01963</v>
      </c>
      <c r="J297" s="41">
        <v>876.1996300000001</v>
      </c>
      <c r="K297" s="41">
        <v>876.24963</v>
      </c>
      <c r="L297" s="41">
        <v>938.89963</v>
      </c>
      <c r="M297" s="41">
        <v>967.21963</v>
      </c>
      <c r="N297" s="41">
        <v>978.46963</v>
      </c>
      <c r="O297" s="41">
        <v>979.0396300000001</v>
      </c>
      <c r="P297" s="41">
        <v>939.0696300000001</v>
      </c>
      <c r="Q297" s="41">
        <v>943.21963</v>
      </c>
      <c r="R297" s="41">
        <v>959.38963</v>
      </c>
      <c r="S297" s="41">
        <v>954.84963</v>
      </c>
      <c r="T297" s="41">
        <v>1098.88963</v>
      </c>
      <c r="U297" s="41">
        <v>1066.3296299999997</v>
      </c>
      <c r="V297" s="41">
        <v>1049.0696299999997</v>
      </c>
      <c r="W297" s="41">
        <v>1010.7896300000001</v>
      </c>
      <c r="X297" s="41">
        <v>875.87963</v>
      </c>
      <c r="Y297" s="41">
        <v>1056.0896299999997</v>
      </c>
    </row>
    <row r="298" spans="1:25" ht="15.75" customHeight="1">
      <c r="A298" s="40">
        <f t="shared" si="7"/>
        <v>44448</v>
      </c>
      <c r="B298" s="41">
        <v>962.00963</v>
      </c>
      <c r="C298" s="41">
        <v>894.75963</v>
      </c>
      <c r="D298" s="41">
        <v>876.7096300000001</v>
      </c>
      <c r="E298" s="41">
        <v>876.7096300000001</v>
      </c>
      <c r="F298" s="41">
        <v>876.6896300000001</v>
      </c>
      <c r="G298" s="41">
        <v>876.51963</v>
      </c>
      <c r="H298" s="41">
        <v>875.6896300000001</v>
      </c>
      <c r="I298" s="41">
        <v>971.1996300000001</v>
      </c>
      <c r="J298" s="41">
        <v>876.09963</v>
      </c>
      <c r="K298" s="41">
        <v>885.50963</v>
      </c>
      <c r="L298" s="41">
        <v>957.37963</v>
      </c>
      <c r="M298" s="41">
        <v>983.38963</v>
      </c>
      <c r="N298" s="41">
        <v>999.21963</v>
      </c>
      <c r="O298" s="41">
        <v>1000.23963</v>
      </c>
      <c r="P298" s="41">
        <v>957.6596300000001</v>
      </c>
      <c r="Q298" s="41">
        <v>961.9296300000001</v>
      </c>
      <c r="R298" s="41">
        <v>979.4596300000001</v>
      </c>
      <c r="S298" s="41">
        <v>987.5596300000001</v>
      </c>
      <c r="T298" s="41">
        <v>1145.3196299999997</v>
      </c>
      <c r="U298" s="41">
        <v>1100.4996299999998</v>
      </c>
      <c r="V298" s="41">
        <v>1082.9596299999998</v>
      </c>
      <c r="W298" s="41">
        <v>1046.3096299999997</v>
      </c>
      <c r="X298" s="41">
        <v>906.71963</v>
      </c>
      <c r="Y298" s="41">
        <v>1072.86963</v>
      </c>
    </row>
    <row r="299" spans="1:25" ht="15.75" customHeight="1">
      <c r="A299" s="40">
        <f t="shared" si="7"/>
        <v>44449</v>
      </c>
      <c r="B299" s="41">
        <v>957.51963</v>
      </c>
      <c r="C299" s="41">
        <v>881.2096300000001</v>
      </c>
      <c r="D299" s="41">
        <v>876.7896300000001</v>
      </c>
      <c r="E299" s="41">
        <v>876.76963</v>
      </c>
      <c r="F299" s="41">
        <v>876.76963</v>
      </c>
      <c r="G299" s="41">
        <v>876.63963</v>
      </c>
      <c r="H299" s="41">
        <v>875.87963</v>
      </c>
      <c r="I299" s="41">
        <v>977.98963</v>
      </c>
      <c r="J299" s="41">
        <v>876.23963</v>
      </c>
      <c r="K299" s="41">
        <v>876.23963</v>
      </c>
      <c r="L299" s="41">
        <v>876.26963</v>
      </c>
      <c r="M299" s="41">
        <v>876.2996300000001</v>
      </c>
      <c r="N299" s="41">
        <v>879.33963</v>
      </c>
      <c r="O299" s="41">
        <v>885.0396300000001</v>
      </c>
      <c r="P299" s="41">
        <v>876.09963</v>
      </c>
      <c r="Q299" s="41">
        <v>890.7896300000001</v>
      </c>
      <c r="R299" s="41">
        <v>959.1596300000001</v>
      </c>
      <c r="S299" s="41">
        <v>980.5596300000001</v>
      </c>
      <c r="T299" s="41">
        <v>1140.34963</v>
      </c>
      <c r="U299" s="41">
        <v>984.2096300000001</v>
      </c>
      <c r="V299" s="41">
        <v>925.2896300000001</v>
      </c>
      <c r="W299" s="41">
        <v>875.51963</v>
      </c>
      <c r="X299" s="41">
        <v>875.01963</v>
      </c>
      <c r="Y299" s="41">
        <v>1076.6896299999999</v>
      </c>
    </row>
    <row r="300" spans="1:25" ht="15.75" customHeight="1">
      <c r="A300" s="40">
        <f t="shared" si="7"/>
        <v>44450</v>
      </c>
      <c r="B300" s="41">
        <v>953.38963</v>
      </c>
      <c r="C300" s="41">
        <v>884.76963</v>
      </c>
      <c r="D300" s="41">
        <v>876.59963</v>
      </c>
      <c r="E300" s="41">
        <v>876.62963</v>
      </c>
      <c r="F300" s="41">
        <v>876.62963</v>
      </c>
      <c r="G300" s="41">
        <v>878.86963</v>
      </c>
      <c r="H300" s="41">
        <v>918.86963</v>
      </c>
      <c r="I300" s="41">
        <v>1126.10963</v>
      </c>
      <c r="J300" s="41">
        <v>897.14963</v>
      </c>
      <c r="K300" s="41">
        <v>1000.72963</v>
      </c>
      <c r="L300" s="41">
        <v>1047.7696299999998</v>
      </c>
      <c r="M300" s="41">
        <v>1052.0696299999997</v>
      </c>
      <c r="N300" s="41">
        <v>1064.2596299999998</v>
      </c>
      <c r="O300" s="41">
        <v>1064.62963</v>
      </c>
      <c r="P300" s="41">
        <v>1022.01963</v>
      </c>
      <c r="Q300" s="41">
        <v>1003.46963</v>
      </c>
      <c r="R300" s="41">
        <v>1003.5696300000001</v>
      </c>
      <c r="S300" s="41">
        <v>1047.2796299999998</v>
      </c>
      <c r="T300" s="41">
        <v>1170.14963</v>
      </c>
      <c r="U300" s="41">
        <v>1117.36963</v>
      </c>
      <c r="V300" s="41">
        <v>1078.35963</v>
      </c>
      <c r="W300" s="41">
        <v>1017.0596300000001</v>
      </c>
      <c r="X300" s="41">
        <v>918.60963</v>
      </c>
      <c r="Y300" s="41">
        <v>1131.63963</v>
      </c>
    </row>
    <row r="301" spans="1:25" ht="15.75" customHeight="1">
      <c r="A301" s="40">
        <f t="shared" si="7"/>
        <v>44451</v>
      </c>
      <c r="B301" s="41">
        <v>945.5596300000001</v>
      </c>
      <c r="C301" s="41">
        <v>876.51963</v>
      </c>
      <c r="D301" s="41">
        <v>876.5496300000001</v>
      </c>
      <c r="E301" s="41">
        <v>876.61963</v>
      </c>
      <c r="F301" s="41">
        <v>876.62963</v>
      </c>
      <c r="G301" s="41">
        <v>876.5796300000001</v>
      </c>
      <c r="H301" s="41">
        <v>905.85963</v>
      </c>
      <c r="I301" s="41">
        <v>1094.5296299999998</v>
      </c>
      <c r="J301" s="41">
        <v>877.22963</v>
      </c>
      <c r="K301" s="41">
        <v>984.1996300000001</v>
      </c>
      <c r="L301" s="41">
        <v>1028.95963</v>
      </c>
      <c r="M301" s="41">
        <v>1033.2396299999998</v>
      </c>
      <c r="N301" s="41">
        <v>1045.61963</v>
      </c>
      <c r="O301" s="41">
        <v>1045.35963</v>
      </c>
      <c r="P301" s="41">
        <v>1002.21963</v>
      </c>
      <c r="Q301" s="41">
        <v>984.1996300000001</v>
      </c>
      <c r="R301" s="41">
        <v>983.9596300000001</v>
      </c>
      <c r="S301" s="41">
        <v>1024.36963</v>
      </c>
      <c r="T301" s="41">
        <v>1153.4896299999998</v>
      </c>
      <c r="U301" s="41">
        <v>1097.09963</v>
      </c>
      <c r="V301" s="41">
        <v>1056.6896299999999</v>
      </c>
      <c r="W301" s="41">
        <v>990.52963</v>
      </c>
      <c r="X301" s="41">
        <v>888.61963</v>
      </c>
      <c r="Y301" s="41">
        <v>1132.4896299999998</v>
      </c>
    </row>
    <row r="302" spans="1:25" ht="15.75" customHeight="1">
      <c r="A302" s="40">
        <f t="shared" si="7"/>
        <v>44452</v>
      </c>
      <c r="B302" s="41">
        <v>953.0596300000001</v>
      </c>
      <c r="C302" s="41">
        <v>876.49963</v>
      </c>
      <c r="D302" s="41">
        <v>876.5796300000001</v>
      </c>
      <c r="E302" s="41">
        <v>876.5496300000001</v>
      </c>
      <c r="F302" s="41">
        <v>876.5496300000001</v>
      </c>
      <c r="G302" s="41">
        <v>876.51963</v>
      </c>
      <c r="H302" s="41">
        <v>914.7896300000001</v>
      </c>
      <c r="I302" s="41">
        <v>1153.2296299999998</v>
      </c>
      <c r="J302" s="41">
        <v>876.63963</v>
      </c>
      <c r="K302" s="41">
        <v>984.77963</v>
      </c>
      <c r="L302" s="41">
        <v>1031.4396299999999</v>
      </c>
      <c r="M302" s="41">
        <v>1032.6996299999998</v>
      </c>
      <c r="N302" s="41">
        <v>1045.2696299999998</v>
      </c>
      <c r="O302" s="41">
        <v>1046.35963</v>
      </c>
      <c r="P302" s="41">
        <v>1002.2896300000001</v>
      </c>
      <c r="Q302" s="41">
        <v>983.84963</v>
      </c>
      <c r="R302" s="41">
        <v>983.61963</v>
      </c>
      <c r="S302" s="41">
        <v>1024.77963</v>
      </c>
      <c r="T302" s="41">
        <v>1153.39963</v>
      </c>
      <c r="U302" s="41">
        <v>1091.4996299999998</v>
      </c>
      <c r="V302" s="41">
        <v>1051.11963</v>
      </c>
      <c r="W302" s="41">
        <v>990.3096300000001</v>
      </c>
      <c r="X302" s="41">
        <v>887.23963</v>
      </c>
      <c r="Y302" s="41">
        <v>1142.3296299999997</v>
      </c>
    </row>
    <row r="303" spans="1:25" ht="15.75" customHeight="1">
      <c r="A303" s="40">
        <f t="shared" si="7"/>
        <v>44453</v>
      </c>
      <c r="B303" s="41">
        <v>955.12963</v>
      </c>
      <c r="C303" s="41">
        <v>877.1996300000001</v>
      </c>
      <c r="D303" s="41">
        <v>876.6896300000001</v>
      </c>
      <c r="E303" s="41">
        <v>876.6896300000001</v>
      </c>
      <c r="F303" s="41">
        <v>876.63963</v>
      </c>
      <c r="G303" s="41">
        <v>876.4196300000001</v>
      </c>
      <c r="H303" s="41">
        <v>917.59963</v>
      </c>
      <c r="I303" s="41">
        <v>1190.9596299999998</v>
      </c>
      <c r="J303" s="41">
        <v>879.08963</v>
      </c>
      <c r="K303" s="41">
        <v>989.47963</v>
      </c>
      <c r="L303" s="41">
        <v>1035.3396299999997</v>
      </c>
      <c r="M303" s="41">
        <v>1039.4496299999998</v>
      </c>
      <c r="N303" s="41">
        <v>1052.4496299999998</v>
      </c>
      <c r="O303" s="41">
        <v>1052.4596299999998</v>
      </c>
      <c r="P303" s="41">
        <v>1007.46963</v>
      </c>
      <c r="Q303" s="41">
        <v>988.3296300000001</v>
      </c>
      <c r="R303" s="41">
        <v>988.9296300000001</v>
      </c>
      <c r="S303" s="41">
        <v>1030.09963</v>
      </c>
      <c r="T303" s="41">
        <v>1159.9596299999998</v>
      </c>
      <c r="U303" s="41">
        <v>1095.85963</v>
      </c>
      <c r="V303" s="41">
        <v>1056.13963</v>
      </c>
      <c r="W303" s="41">
        <v>993.6696300000001</v>
      </c>
      <c r="X303" s="41">
        <v>889.3196300000001</v>
      </c>
      <c r="Y303" s="41">
        <v>1157.9196299999999</v>
      </c>
    </row>
    <row r="304" spans="1:25" ht="15.75" customHeight="1">
      <c r="A304" s="40">
        <f t="shared" si="7"/>
        <v>44454</v>
      </c>
      <c r="B304" s="41">
        <v>1096.2796299999998</v>
      </c>
      <c r="C304" s="41">
        <v>964.3296300000001</v>
      </c>
      <c r="D304" s="41">
        <v>911.58963</v>
      </c>
      <c r="E304" s="41">
        <v>888.72963</v>
      </c>
      <c r="F304" s="41">
        <v>890.64963</v>
      </c>
      <c r="G304" s="41">
        <v>876.4396300000001</v>
      </c>
      <c r="H304" s="41">
        <v>875.83963</v>
      </c>
      <c r="I304" s="41">
        <v>938.6696300000001</v>
      </c>
      <c r="J304" s="41">
        <v>876.3096300000001</v>
      </c>
      <c r="K304" s="41">
        <v>960.0596300000001</v>
      </c>
      <c r="L304" s="41">
        <v>1055.87963</v>
      </c>
      <c r="M304" s="41">
        <v>1116.0096299999998</v>
      </c>
      <c r="N304" s="41">
        <v>1154.64963</v>
      </c>
      <c r="O304" s="41">
        <v>1187.9996299999998</v>
      </c>
      <c r="P304" s="41">
        <v>1207.60963</v>
      </c>
      <c r="Q304" s="41">
        <v>1231.3096299999997</v>
      </c>
      <c r="R304" s="41">
        <v>1252.9296299999999</v>
      </c>
      <c r="S304" s="41">
        <v>1228.62963</v>
      </c>
      <c r="T304" s="41">
        <v>1249.7196299999998</v>
      </c>
      <c r="U304" s="41">
        <v>1278.4296299999999</v>
      </c>
      <c r="V304" s="41">
        <v>1259.2796299999998</v>
      </c>
      <c r="W304" s="41">
        <v>1208.9996299999998</v>
      </c>
      <c r="X304" s="41">
        <v>1010.0796300000001</v>
      </c>
      <c r="Y304" s="41">
        <v>1228.5296299999998</v>
      </c>
    </row>
    <row r="305" spans="1:25" ht="15.75" customHeight="1">
      <c r="A305" s="40">
        <f t="shared" si="7"/>
        <v>44455</v>
      </c>
      <c r="B305" s="41">
        <v>1038.60963</v>
      </c>
      <c r="C305" s="41">
        <v>932.13963</v>
      </c>
      <c r="D305" s="41">
        <v>897.0696300000001</v>
      </c>
      <c r="E305" s="41">
        <v>880.85963</v>
      </c>
      <c r="F305" s="41">
        <v>879.2996300000001</v>
      </c>
      <c r="G305" s="41">
        <v>876.48963</v>
      </c>
      <c r="H305" s="41">
        <v>875.88963</v>
      </c>
      <c r="I305" s="41">
        <v>919.08963</v>
      </c>
      <c r="J305" s="41">
        <v>876.23963</v>
      </c>
      <c r="K305" s="41">
        <v>937.63963</v>
      </c>
      <c r="L305" s="41">
        <v>1033.4096299999999</v>
      </c>
      <c r="M305" s="41">
        <v>1095.7096299999998</v>
      </c>
      <c r="N305" s="41">
        <v>1135.7496299999998</v>
      </c>
      <c r="O305" s="41">
        <v>1174.6796299999999</v>
      </c>
      <c r="P305" s="41">
        <v>1194.0196299999998</v>
      </c>
      <c r="Q305" s="41">
        <v>1210.10963</v>
      </c>
      <c r="R305" s="41">
        <v>1228.4296299999999</v>
      </c>
      <c r="S305" s="41">
        <v>1206.9096299999999</v>
      </c>
      <c r="T305" s="41">
        <v>1228.88963</v>
      </c>
      <c r="U305" s="41">
        <v>1249.64963</v>
      </c>
      <c r="V305" s="41">
        <v>1230.9396299999999</v>
      </c>
      <c r="W305" s="41">
        <v>1182.3396299999997</v>
      </c>
      <c r="X305" s="41">
        <v>978.99963</v>
      </c>
      <c r="Y305" s="41">
        <v>1210.9896299999998</v>
      </c>
    </row>
    <row r="306" spans="1:25" ht="15.75" customHeight="1">
      <c r="A306" s="40">
        <f t="shared" si="7"/>
        <v>44456</v>
      </c>
      <c r="B306" s="41">
        <v>1038.4796299999998</v>
      </c>
      <c r="C306" s="41">
        <v>947.39963</v>
      </c>
      <c r="D306" s="41">
        <v>919.71963</v>
      </c>
      <c r="E306" s="41">
        <v>914.7096300000001</v>
      </c>
      <c r="F306" s="41">
        <v>949.22963</v>
      </c>
      <c r="G306" s="41">
        <v>993.9196300000001</v>
      </c>
      <c r="H306" s="41">
        <v>1141.5696299999997</v>
      </c>
      <c r="I306" s="41">
        <v>1307.88963</v>
      </c>
      <c r="J306" s="41">
        <v>1042.2096299999998</v>
      </c>
      <c r="K306" s="41">
        <v>1045.34963</v>
      </c>
      <c r="L306" s="41">
        <v>956.49963</v>
      </c>
      <c r="M306" s="41">
        <v>959.50963</v>
      </c>
      <c r="N306" s="41">
        <v>972.0396300000001</v>
      </c>
      <c r="O306" s="41">
        <v>977.4496300000001</v>
      </c>
      <c r="P306" s="41">
        <v>921.8296300000001</v>
      </c>
      <c r="Q306" s="41">
        <v>896.9496300000001</v>
      </c>
      <c r="R306" s="41">
        <v>950.5796300000001</v>
      </c>
      <c r="S306" s="41">
        <v>920.25963</v>
      </c>
      <c r="T306" s="41">
        <v>1119.6996299999998</v>
      </c>
      <c r="U306" s="41">
        <v>1067.0896299999997</v>
      </c>
      <c r="V306" s="41">
        <v>1032.4696299999998</v>
      </c>
      <c r="W306" s="41">
        <v>990.8096300000001</v>
      </c>
      <c r="X306" s="41">
        <v>889.48963</v>
      </c>
      <c r="Y306" s="41">
        <v>1155.5796299999997</v>
      </c>
    </row>
    <row r="307" spans="1:25" ht="15.75" customHeight="1">
      <c r="A307" s="40">
        <f t="shared" si="7"/>
        <v>44457</v>
      </c>
      <c r="B307" s="41">
        <v>1004.5396300000001</v>
      </c>
      <c r="C307" s="41">
        <v>918.6896300000001</v>
      </c>
      <c r="D307" s="41">
        <v>876.64963</v>
      </c>
      <c r="E307" s="41">
        <v>876.6996300000001</v>
      </c>
      <c r="F307" s="41">
        <v>898.71963</v>
      </c>
      <c r="G307" s="41">
        <v>902.96963</v>
      </c>
      <c r="H307" s="41">
        <v>943.4596300000001</v>
      </c>
      <c r="I307" s="41">
        <v>1148.2596299999998</v>
      </c>
      <c r="J307" s="41">
        <v>899.62963</v>
      </c>
      <c r="K307" s="41">
        <v>904.6596300000001</v>
      </c>
      <c r="L307" s="41">
        <v>894.09963</v>
      </c>
      <c r="M307" s="41">
        <v>876.4396300000001</v>
      </c>
      <c r="N307" s="41">
        <v>876.37963</v>
      </c>
      <c r="O307" s="41">
        <v>876.39963</v>
      </c>
      <c r="P307" s="41">
        <v>876.35963</v>
      </c>
      <c r="Q307" s="41">
        <v>876.35963</v>
      </c>
      <c r="R307" s="41">
        <v>876.38963</v>
      </c>
      <c r="S307" s="41">
        <v>886.75963</v>
      </c>
      <c r="T307" s="41">
        <v>1101.7796299999998</v>
      </c>
      <c r="U307" s="41">
        <v>918.9496300000001</v>
      </c>
      <c r="V307" s="41">
        <v>875.6996300000001</v>
      </c>
      <c r="W307" s="41">
        <v>875.6996300000001</v>
      </c>
      <c r="X307" s="41">
        <v>875.0596300000001</v>
      </c>
      <c r="Y307" s="41">
        <v>1072.62963</v>
      </c>
    </row>
    <row r="308" spans="1:25" ht="15.75" customHeight="1">
      <c r="A308" s="40">
        <f t="shared" si="7"/>
        <v>44458</v>
      </c>
      <c r="B308" s="41">
        <v>1014.72963</v>
      </c>
      <c r="C308" s="41">
        <v>921.1596300000001</v>
      </c>
      <c r="D308" s="41">
        <v>892.9096300000001</v>
      </c>
      <c r="E308" s="41">
        <v>882.22963</v>
      </c>
      <c r="F308" s="41">
        <v>905.35963</v>
      </c>
      <c r="G308" s="41">
        <v>902.37963</v>
      </c>
      <c r="H308" s="41">
        <v>895.85963</v>
      </c>
      <c r="I308" s="41">
        <v>963.59963</v>
      </c>
      <c r="J308" s="41">
        <v>875.51963</v>
      </c>
      <c r="K308" s="41">
        <v>875.51963</v>
      </c>
      <c r="L308" s="41">
        <v>888.5496300000001</v>
      </c>
      <c r="M308" s="41">
        <v>881.6696300000001</v>
      </c>
      <c r="N308" s="41">
        <v>895.99963</v>
      </c>
      <c r="O308" s="41">
        <v>907.4096300000001</v>
      </c>
      <c r="P308" s="41">
        <v>893.48963</v>
      </c>
      <c r="Q308" s="41">
        <v>892.4596300000001</v>
      </c>
      <c r="R308" s="41">
        <v>911.8096300000001</v>
      </c>
      <c r="S308" s="41">
        <v>912.22963</v>
      </c>
      <c r="T308" s="41">
        <v>1135.5196299999998</v>
      </c>
      <c r="U308" s="41">
        <v>995.5696300000001</v>
      </c>
      <c r="V308" s="41">
        <v>972.9596300000001</v>
      </c>
      <c r="W308" s="41">
        <v>920.5496300000001</v>
      </c>
      <c r="X308" s="41">
        <v>874.00963</v>
      </c>
      <c r="Y308" s="41">
        <v>1094.2896299999998</v>
      </c>
    </row>
    <row r="309" spans="1:25" ht="15.75" customHeight="1">
      <c r="A309" s="40">
        <f t="shared" si="7"/>
        <v>44459</v>
      </c>
      <c r="B309" s="41">
        <v>978.4196300000001</v>
      </c>
      <c r="C309" s="41">
        <v>913.61963</v>
      </c>
      <c r="D309" s="41">
        <v>889.3196300000001</v>
      </c>
      <c r="E309" s="41">
        <v>880.86963</v>
      </c>
      <c r="F309" s="41">
        <v>904.87963</v>
      </c>
      <c r="G309" s="41">
        <v>920.46963</v>
      </c>
      <c r="H309" s="41">
        <v>907.4396300000001</v>
      </c>
      <c r="I309" s="41">
        <v>999.61963</v>
      </c>
      <c r="J309" s="41">
        <v>875.98963</v>
      </c>
      <c r="K309" s="41">
        <v>875.87963</v>
      </c>
      <c r="L309" s="41">
        <v>888.2896300000001</v>
      </c>
      <c r="M309" s="41">
        <v>883.22963</v>
      </c>
      <c r="N309" s="41">
        <v>898.7996300000001</v>
      </c>
      <c r="O309" s="41">
        <v>912.36963</v>
      </c>
      <c r="P309" s="41">
        <v>897.09963</v>
      </c>
      <c r="Q309" s="41">
        <v>895.63963</v>
      </c>
      <c r="R309" s="41">
        <v>916.5596300000001</v>
      </c>
      <c r="S309" s="41">
        <v>915.89963</v>
      </c>
      <c r="T309" s="41">
        <v>1147.5896299999997</v>
      </c>
      <c r="U309" s="41">
        <v>998.09963</v>
      </c>
      <c r="V309" s="41">
        <v>973.98963</v>
      </c>
      <c r="W309" s="41">
        <v>919.01963</v>
      </c>
      <c r="X309" s="41">
        <v>873.58963</v>
      </c>
      <c r="Y309" s="41">
        <v>1100.0796299999997</v>
      </c>
    </row>
    <row r="310" spans="1:25" ht="15.75" customHeight="1">
      <c r="A310" s="40">
        <f t="shared" si="7"/>
        <v>44460</v>
      </c>
      <c r="B310" s="41">
        <v>986.2096300000001</v>
      </c>
      <c r="C310" s="41">
        <v>920.99963</v>
      </c>
      <c r="D310" s="41">
        <v>893.74963</v>
      </c>
      <c r="E310" s="41">
        <v>882.37963</v>
      </c>
      <c r="F310" s="41">
        <v>910.0696300000001</v>
      </c>
      <c r="G310" s="41">
        <v>921.00963</v>
      </c>
      <c r="H310" s="41">
        <v>908.0396300000001</v>
      </c>
      <c r="I310" s="41">
        <v>1013.24963</v>
      </c>
      <c r="J310" s="41">
        <v>875.75963</v>
      </c>
      <c r="K310" s="41">
        <v>875.89963</v>
      </c>
      <c r="L310" s="41">
        <v>895.00963</v>
      </c>
      <c r="M310" s="41">
        <v>887.76963</v>
      </c>
      <c r="N310" s="41">
        <v>904.33963</v>
      </c>
      <c r="O310" s="41">
        <v>915.8196300000001</v>
      </c>
      <c r="P310" s="41">
        <v>899.48963</v>
      </c>
      <c r="Q310" s="41">
        <v>900.12963</v>
      </c>
      <c r="R310" s="41">
        <v>922.25963</v>
      </c>
      <c r="S310" s="41">
        <v>921.8196300000001</v>
      </c>
      <c r="T310" s="41">
        <v>1167.5596299999997</v>
      </c>
      <c r="U310" s="41">
        <v>1006.96963</v>
      </c>
      <c r="V310" s="41">
        <v>982.9196300000001</v>
      </c>
      <c r="W310" s="41">
        <v>923.83963</v>
      </c>
      <c r="X310" s="41">
        <v>873.97963</v>
      </c>
      <c r="Y310" s="41">
        <v>1083.2696299999998</v>
      </c>
    </row>
    <row r="311" spans="1:25" ht="15.75" customHeight="1">
      <c r="A311" s="40">
        <f t="shared" si="7"/>
        <v>44461</v>
      </c>
      <c r="B311" s="41">
        <v>905.9296300000001</v>
      </c>
      <c r="C311" s="41">
        <v>876.64963</v>
      </c>
      <c r="D311" s="41">
        <v>876.6996300000001</v>
      </c>
      <c r="E311" s="41">
        <v>876.7096300000001</v>
      </c>
      <c r="F311" s="41">
        <v>876.6796300000001</v>
      </c>
      <c r="G311" s="41">
        <v>876.62963</v>
      </c>
      <c r="H311" s="41">
        <v>875.7096300000001</v>
      </c>
      <c r="I311" s="41">
        <v>960.12963</v>
      </c>
      <c r="J311" s="41">
        <v>875.59963</v>
      </c>
      <c r="K311" s="41">
        <v>875.62963</v>
      </c>
      <c r="L311" s="41">
        <v>957.26963</v>
      </c>
      <c r="M311" s="41">
        <v>1011.61963</v>
      </c>
      <c r="N311" s="41">
        <v>1030.2696299999998</v>
      </c>
      <c r="O311" s="41">
        <v>998.74963</v>
      </c>
      <c r="P311" s="41">
        <v>964.97963</v>
      </c>
      <c r="Q311" s="41">
        <v>954.6896300000001</v>
      </c>
      <c r="R311" s="41">
        <v>979.6796300000001</v>
      </c>
      <c r="S311" s="41">
        <v>922.1796300000001</v>
      </c>
      <c r="T311" s="41">
        <v>1142.8196299999997</v>
      </c>
      <c r="U311" s="41">
        <v>874.49963</v>
      </c>
      <c r="V311" s="41">
        <v>874.38963</v>
      </c>
      <c r="W311" s="41">
        <v>874.48963</v>
      </c>
      <c r="X311" s="41">
        <v>874.25963</v>
      </c>
      <c r="Y311" s="41">
        <v>1061.7696299999998</v>
      </c>
    </row>
    <row r="312" spans="1:25" ht="15.75" customHeight="1">
      <c r="A312" s="40">
        <f t="shared" si="7"/>
        <v>44462</v>
      </c>
      <c r="B312" s="41">
        <v>918.09963</v>
      </c>
      <c r="C312" s="41">
        <v>876.5496300000001</v>
      </c>
      <c r="D312" s="41">
        <v>876.61963</v>
      </c>
      <c r="E312" s="41">
        <v>876.63963</v>
      </c>
      <c r="F312" s="41">
        <v>876.60963</v>
      </c>
      <c r="G312" s="41">
        <v>876.5396300000001</v>
      </c>
      <c r="H312" s="41">
        <v>875.49963</v>
      </c>
      <c r="I312" s="41">
        <v>949.7896300000001</v>
      </c>
      <c r="J312" s="41">
        <v>875.4496300000001</v>
      </c>
      <c r="K312" s="41">
        <v>875.47963</v>
      </c>
      <c r="L312" s="41">
        <v>948.21963</v>
      </c>
      <c r="M312" s="41">
        <v>1008.8196300000001</v>
      </c>
      <c r="N312" s="41">
        <v>1026.63963</v>
      </c>
      <c r="O312" s="41">
        <v>995.23963</v>
      </c>
      <c r="P312" s="41">
        <v>962.14963</v>
      </c>
      <c r="Q312" s="41">
        <v>946.11963</v>
      </c>
      <c r="R312" s="41">
        <v>976.0496300000001</v>
      </c>
      <c r="S312" s="41">
        <v>919.5596300000001</v>
      </c>
      <c r="T312" s="41">
        <v>1132.6996299999998</v>
      </c>
      <c r="U312" s="41">
        <v>874.52963</v>
      </c>
      <c r="V312" s="41">
        <v>874.47963</v>
      </c>
      <c r="W312" s="41">
        <v>874.5496300000001</v>
      </c>
      <c r="X312" s="41">
        <v>874.22963</v>
      </c>
      <c r="Y312" s="41">
        <v>1054.0696299999997</v>
      </c>
    </row>
    <row r="313" spans="1:25" ht="15.75" customHeight="1">
      <c r="A313" s="40">
        <f t="shared" si="7"/>
        <v>44463</v>
      </c>
      <c r="B313" s="41">
        <v>941.7896300000001</v>
      </c>
      <c r="C313" s="41">
        <v>895.8096300000001</v>
      </c>
      <c r="D313" s="41">
        <v>876.6896300000001</v>
      </c>
      <c r="E313" s="41">
        <v>876.6996300000001</v>
      </c>
      <c r="F313" s="41">
        <v>886.13963</v>
      </c>
      <c r="G313" s="41">
        <v>896.9096300000001</v>
      </c>
      <c r="H313" s="41">
        <v>947.1996300000001</v>
      </c>
      <c r="I313" s="41">
        <v>1151.1996299999998</v>
      </c>
      <c r="J313" s="41">
        <v>875.59963</v>
      </c>
      <c r="K313" s="41">
        <v>875.72963</v>
      </c>
      <c r="L313" s="41">
        <v>875.46963</v>
      </c>
      <c r="M313" s="41">
        <v>875.4496300000001</v>
      </c>
      <c r="N313" s="41">
        <v>875.71963</v>
      </c>
      <c r="O313" s="41">
        <v>875.71963</v>
      </c>
      <c r="P313" s="41">
        <v>875.7096300000001</v>
      </c>
      <c r="Q313" s="41">
        <v>875.77963</v>
      </c>
      <c r="R313" s="41">
        <v>875.7996300000001</v>
      </c>
      <c r="S313" s="41">
        <v>875.84963</v>
      </c>
      <c r="T313" s="41">
        <v>1125.35963</v>
      </c>
      <c r="U313" s="41">
        <v>929.87963</v>
      </c>
      <c r="V313" s="41">
        <v>878.73963</v>
      </c>
      <c r="W313" s="41">
        <v>874.75963</v>
      </c>
      <c r="X313" s="41">
        <v>873.6596300000001</v>
      </c>
      <c r="Y313" s="41">
        <v>1026.40963</v>
      </c>
    </row>
    <row r="314" spans="1:25" ht="15.75" customHeight="1">
      <c r="A314" s="40">
        <f t="shared" si="7"/>
        <v>44464</v>
      </c>
      <c r="B314" s="41">
        <v>961.0696300000001</v>
      </c>
      <c r="C314" s="41">
        <v>903.71963</v>
      </c>
      <c r="D314" s="41">
        <v>883.77963</v>
      </c>
      <c r="E314" s="41">
        <v>882.0696300000001</v>
      </c>
      <c r="F314" s="41">
        <v>890.6896300000001</v>
      </c>
      <c r="G314" s="41">
        <v>910.2896300000001</v>
      </c>
      <c r="H314" s="41">
        <v>974.25963</v>
      </c>
      <c r="I314" s="41">
        <v>1073.7596299999998</v>
      </c>
      <c r="J314" s="41">
        <v>906.64963</v>
      </c>
      <c r="K314" s="41">
        <v>987.74963</v>
      </c>
      <c r="L314" s="41">
        <v>1006.01963</v>
      </c>
      <c r="M314" s="41">
        <v>1042.9696299999998</v>
      </c>
      <c r="N314" s="41">
        <v>986.86963</v>
      </c>
      <c r="O314" s="41">
        <v>999.1996300000001</v>
      </c>
      <c r="P314" s="41">
        <v>985.9096300000001</v>
      </c>
      <c r="Q314" s="41">
        <v>993.1896300000001</v>
      </c>
      <c r="R314" s="41">
        <v>1006.4496300000001</v>
      </c>
      <c r="S314" s="41">
        <v>974.13963</v>
      </c>
      <c r="T314" s="41">
        <v>1170.89963</v>
      </c>
      <c r="U314" s="41">
        <v>1021.75963</v>
      </c>
      <c r="V314" s="41">
        <v>1003.12963</v>
      </c>
      <c r="W314" s="41">
        <v>948.02963</v>
      </c>
      <c r="X314" s="41">
        <v>874.27963</v>
      </c>
      <c r="Y314" s="41">
        <v>1026.83963</v>
      </c>
    </row>
    <row r="315" spans="1:25" ht="15.75" customHeight="1">
      <c r="A315" s="40">
        <f t="shared" si="7"/>
        <v>44465</v>
      </c>
      <c r="B315" s="41">
        <v>920.96963</v>
      </c>
      <c r="C315" s="41">
        <v>893.09963</v>
      </c>
      <c r="D315" s="41">
        <v>879.63963</v>
      </c>
      <c r="E315" s="41">
        <v>877.89963</v>
      </c>
      <c r="F315" s="41">
        <v>882.0496300000001</v>
      </c>
      <c r="G315" s="41">
        <v>897.9096300000001</v>
      </c>
      <c r="H315" s="41">
        <v>927.46963</v>
      </c>
      <c r="I315" s="41">
        <v>978.88963</v>
      </c>
      <c r="J315" s="41">
        <v>910.7996300000001</v>
      </c>
      <c r="K315" s="41">
        <v>977.24963</v>
      </c>
      <c r="L315" s="41">
        <v>1025.16963</v>
      </c>
      <c r="M315" s="41">
        <v>1030.89963</v>
      </c>
      <c r="N315" s="41">
        <v>1017.1596300000001</v>
      </c>
      <c r="O315" s="41">
        <v>1031.14963</v>
      </c>
      <c r="P315" s="41">
        <v>1011.12963</v>
      </c>
      <c r="Q315" s="41">
        <v>1028.15963</v>
      </c>
      <c r="R315" s="41">
        <v>1021.4196300000001</v>
      </c>
      <c r="S315" s="41">
        <v>1029.45963</v>
      </c>
      <c r="T315" s="41">
        <v>1142.4596299999998</v>
      </c>
      <c r="U315" s="41">
        <v>986.72963</v>
      </c>
      <c r="V315" s="41">
        <v>965.84963</v>
      </c>
      <c r="W315" s="41">
        <v>922.9296300000001</v>
      </c>
      <c r="X315" s="41">
        <v>875.47963</v>
      </c>
      <c r="Y315" s="41">
        <v>966.37963</v>
      </c>
    </row>
    <row r="316" spans="1:25" ht="15.75" customHeight="1">
      <c r="A316" s="40">
        <f t="shared" si="7"/>
        <v>44466</v>
      </c>
      <c r="B316" s="41">
        <v>882.97963</v>
      </c>
      <c r="C316" s="41">
        <v>878.22963</v>
      </c>
      <c r="D316" s="41">
        <v>876.9596300000001</v>
      </c>
      <c r="E316" s="41">
        <v>876.89963</v>
      </c>
      <c r="F316" s="41">
        <v>876.4596300000001</v>
      </c>
      <c r="G316" s="41">
        <v>877.1996300000001</v>
      </c>
      <c r="H316" s="41">
        <v>942.9296300000001</v>
      </c>
      <c r="I316" s="41">
        <v>1004.26963</v>
      </c>
      <c r="J316" s="41">
        <v>948.11963</v>
      </c>
      <c r="K316" s="41">
        <v>991.64963</v>
      </c>
      <c r="L316" s="41">
        <v>1024.63963</v>
      </c>
      <c r="M316" s="41">
        <v>1019.12963</v>
      </c>
      <c r="N316" s="41">
        <v>1001.76963</v>
      </c>
      <c r="O316" s="41">
        <v>1016.11963</v>
      </c>
      <c r="P316" s="41">
        <v>1011.4096300000001</v>
      </c>
      <c r="Q316" s="41">
        <v>1029.37963</v>
      </c>
      <c r="R316" s="41">
        <v>1022.4196300000001</v>
      </c>
      <c r="S316" s="41">
        <v>1020.83963</v>
      </c>
      <c r="T316" s="41">
        <v>1120.0296299999998</v>
      </c>
      <c r="U316" s="41">
        <v>976.02963</v>
      </c>
      <c r="V316" s="41">
        <v>958.58963</v>
      </c>
      <c r="W316" s="41">
        <v>920.13963</v>
      </c>
      <c r="X316" s="41">
        <v>875.47963</v>
      </c>
      <c r="Y316" s="41">
        <v>930.5596300000001</v>
      </c>
    </row>
    <row r="317" spans="1:25" ht="15.75" customHeight="1">
      <c r="A317" s="40">
        <f t="shared" si="7"/>
        <v>44467</v>
      </c>
      <c r="B317" s="41">
        <v>948.11963</v>
      </c>
      <c r="C317" s="41">
        <v>906.98963</v>
      </c>
      <c r="D317" s="41">
        <v>886.75963</v>
      </c>
      <c r="E317" s="41">
        <v>884.34963</v>
      </c>
      <c r="F317" s="41">
        <v>897.64963</v>
      </c>
      <c r="G317" s="41">
        <v>942.85963</v>
      </c>
      <c r="H317" s="41">
        <v>1067.7096299999998</v>
      </c>
      <c r="I317" s="41">
        <v>1179.5096299999998</v>
      </c>
      <c r="J317" s="41">
        <v>1012.77963</v>
      </c>
      <c r="K317" s="41">
        <v>1055.3296299999997</v>
      </c>
      <c r="L317" s="41">
        <v>1094.0696299999997</v>
      </c>
      <c r="M317" s="41">
        <v>1093.1996299999998</v>
      </c>
      <c r="N317" s="41">
        <v>1080.86963</v>
      </c>
      <c r="O317" s="41">
        <v>1096.4396299999999</v>
      </c>
      <c r="P317" s="41">
        <v>1086.3396299999997</v>
      </c>
      <c r="Q317" s="41">
        <v>1102.7796299999998</v>
      </c>
      <c r="R317" s="41">
        <v>1088.4296299999999</v>
      </c>
      <c r="S317" s="41">
        <v>1083.4896299999998</v>
      </c>
      <c r="T317" s="41">
        <v>1214.7396299999998</v>
      </c>
      <c r="U317" s="41">
        <v>1054.6796299999999</v>
      </c>
      <c r="V317" s="41">
        <v>1033.7496299999998</v>
      </c>
      <c r="W317" s="41">
        <v>992.4396300000001</v>
      </c>
      <c r="X317" s="41">
        <v>875.48963</v>
      </c>
      <c r="Y317" s="41">
        <v>1102.4496299999998</v>
      </c>
    </row>
    <row r="318" spans="1:25" ht="15.75" customHeight="1">
      <c r="A318" s="40">
        <f t="shared" si="7"/>
        <v>44468</v>
      </c>
      <c r="B318" s="41">
        <v>934.50963</v>
      </c>
      <c r="C318" s="41">
        <v>917.6696300000001</v>
      </c>
      <c r="D318" s="41">
        <v>896.7096300000001</v>
      </c>
      <c r="E318" s="41">
        <v>895.7896300000001</v>
      </c>
      <c r="F318" s="41">
        <v>911.71963</v>
      </c>
      <c r="G318" s="41">
        <v>936.76963</v>
      </c>
      <c r="H318" s="41">
        <v>1083.13963</v>
      </c>
      <c r="I318" s="41">
        <v>1187.5096299999998</v>
      </c>
      <c r="J318" s="41">
        <v>1040.2996299999998</v>
      </c>
      <c r="K318" s="41">
        <v>1089.7596299999998</v>
      </c>
      <c r="L318" s="41">
        <v>1118.63963</v>
      </c>
      <c r="M318" s="41">
        <v>1137.2496299999998</v>
      </c>
      <c r="N318" s="41">
        <v>1143.36963</v>
      </c>
      <c r="O318" s="41">
        <v>1135.2796299999998</v>
      </c>
      <c r="P318" s="41">
        <v>1104.9596299999998</v>
      </c>
      <c r="Q318" s="41">
        <v>1093.6896299999999</v>
      </c>
      <c r="R318" s="41">
        <v>1083.9896299999998</v>
      </c>
      <c r="S318" s="41">
        <v>1014.7096300000001</v>
      </c>
      <c r="T318" s="41">
        <v>1206.0596299999997</v>
      </c>
      <c r="U318" s="41">
        <v>1075.63963</v>
      </c>
      <c r="V318" s="41">
        <v>1035.7796299999998</v>
      </c>
      <c r="W318" s="41">
        <v>986.62963</v>
      </c>
      <c r="X318" s="41">
        <v>881.59963</v>
      </c>
      <c r="Y318" s="41">
        <v>1006.5396300000001</v>
      </c>
    </row>
    <row r="319" spans="1:25" ht="15.75" customHeight="1">
      <c r="A319" s="40">
        <f t="shared" si="7"/>
        <v>44469</v>
      </c>
      <c r="B319" s="41">
        <v>914.8359800000001</v>
      </c>
      <c r="C319" s="41">
        <v>887.23598</v>
      </c>
      <c r="D319" s="41">
        <v>883.61598</v>
      </c>
      <c r="E319" s="41">
        <v>880.60598</v>
      </c>
      <c r="F319" s="41">
        <v>886.85598</v>
      </c>
      <c r="G319" s="41">
        <v>910.12598</v>
      </c>
      <c r="H319" s="41">
        <v>1046.9059799999998</v>
      </c>
      <c r="I319" s="41">
        <v>1141.4359799999997</v>
      </c>
      <c r="J319" s="41">
        <v>1022.53598</v>
      </c>
      <c r="K319" s="41">
        <v>1062.4059799999998</v>
      </c>
      <c r="L319" s="41">
        <v>1090.5359799999999</v>
      </c>
      <c r="M319" s="41">
        <v>1112.5459799999999</v>
      </c>
      <c r="N319" s="41">
        <v>1096.8659799999998</v>
      </c>
      <c r="O319" s="41">
        <v>1095.5859799999998</v>
      </c>
      <c r="P319" s="41">
        <v>1076.2259799999997</v>
      </c>
      <c r="Q319" s="41">
        <v>1075.0259799999997</v>
      </c>
      <c r="R319" s="41">
        <v>1061.3259799999998</v>
      </c>
      <c r="S319" s="41">
        <v>1001.83598</v>
      </c>
      <c r="T319" s="41">
        <v>1173.4159799999998</v>
      </c>
      <c r="U319" s="41">
        <v>1066.5659799999999</v>
      </c>
      <c r="V319" s="41">
        <v>1036.3859799999998</v>
      </c>
      <c r="W319" s="41">
        <v>985.59598</v>
      </c>
      <c r="X319" s="41">
        <v>878.71598</v>
      </c>
      <c r="Y319" s="41">
        <v>990.24598</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44440</v>
      </c>
      <c r="B328" s="41">
        <v>1034.49317</v>
      </c>
      <c r="C328" s="41">
        <v>950.63317</v>
      </c>
      <c r="D328" s="41">
        <v>903.60317</v>
      </c>
      <c r="E328" s="41">
        <v>888.22317</v>
      </c>
      <c r="F328" s="41">
        <v>888.36317</v>
      </c>
      <c r="G328" s="41">
        <v>876.35317</v>
      </c>
      <c r="H328" s="41">
        <v>875.69317</v>
      </c>
      <c r="I328" s="41">
        <v>900.68317</v>
      </c>
      <c r="J328" s="41">
        <v>875.93317</v>
      </c>
      <c r="K328" s="41">
        <v>1093.57317</v>
      </c>
      <c r="L328" s="41">
        <v>1149.69317</v>
      </c>
      <c r="M328" s="41">
        <v>1194.72317</v>
      </c>
      <c r="N328" s="41">
        <v>1293.5931699999999</v>
      </c>
      <c r="O328" s="41">
        <v>1335.27317</v>
      </c>
      <c r="P328" s="41">
        <v>1353.55317</v>
      </c>
      <c r="Q328" s="41">
        <v>1375.27317</v>
      </c>
      <c r="R328" s="41">
        <v>1382.71317</v>
      </c>
      <c r="S328" s="41">
        <v>1359.61317</v>
      </c>
      <c r="T328" s="41">
        <v>1331.69317</v>
      </c>
      <c r="U328" s="41">
        <v>1358.06317</v>
      </c>
      <c r="V328" s="41">
        <v>1345.26317</v>
      </c>
      <c r="W328" s="41">
        <v>1306.3431699999999</v>
      </c>
      <c r="X328" s="41">
        <v>1170.96317</v>
      </c>
      <c r="Y328" s="41">
        <v>1187.20317</v>
      </c>
    </row>
    <row r="329" spans="1:25" ht="15.75" customHeight="1">
      <c r="A329" s="40">
        <f>A328+1</f>
        <v>44441</v>
      </c>
      <c r="B329" s="41">
        <v>1016.07317</v>
      </c>
      <c r="C329" s="41">
        <v>922.42317</v>
      </c>
      <c r="D329" s="41">
        <v>890.94317</v>
      </c>
      <c r="E329" s="41">
        <v>880.32317</v>
      </c>
      <c r="F329" s="41">
        <v>877.6431699999999</v>
      </c>
      <c r="G329" s="41">
        <v>876.31317</v>
      </c>
      <c r="H329" s="41">
        <v>875.60317</v>
      </c>
      <c r="I329" s="41">
        <v>889.91317</v>
      </c>
      <c r="J329" s="41">
        <v>875.55317</v>
      </c>
      <c r="K329" s="41">
        <v>927.72317</v>
      </c>
      <c r="L329" s="41">
        <v>1052.31317</v>
      </c>
      <c r="M329" s="41">
        <v>1136.10317</v>
      </c>
      <c r="N329" s="41">
        <v>1187.87317</v>
      </c>
      <c r="O329" s="41">
        <v>1245.40317</v>
      </c>
      <c r="P329" s="41">
        <v>1253.5931699999999</v>
      </c>
      <c r="Q329" s="41">
        <v>1225.47317</v>
      </c>
      <c r="R329" s="41">
        <v>1207.0831699999999</v>
      </c>
      <c r="S329" s="41">
        <v>1161.27317</v>
      </c>
      <c r="T329" s="41">
        <v>1149.19317</v>
      </c>
      <c r="U329" s="41">
        <v>1177.77317</v>
      </c>
      <c r="V329" s="41">
        <v>1172.95317</v>
      </c>
      <c r="W329" s="41">
        <v>1120.10317</v>
      </c>
      <c r="X329" s="41">
        <v>972.20317</v>
      </c>
      <c r="Y329" s="41">
        <v>1110.81317</v>
      </c>
    </row>
    <row r="330" spans="1:25" ht="15.75" customHeight="1">
      <c r="A330" s="40">
        <f aca="true" t="shared" si="8" ref="A330:A358">A329+1</f>
        <v>44442</v>
      </c>
      <c r="B330" s="41">
        <v>900.75317</v>
      </c>
      <c r="C330" s="41">
        <v>887.2731699999999</v>
      </c>
      <c r="D330" s="41">
        <v>846.20317</v>
      </c>
      <c r="E330" s="41">
        <v>876.34317</v>
      </c>
      <c r="F330" s="41">
        <v>876.84317</v>
      </c>
      <c r="G330" s="41">
        <v>876.84317</v>
      </c>
      <c r="H330" s="41">
        <v>875.72317</v>
      </c>
      <c r="I330" s="41">
        <v>875.47317</v>
      </c>
      <c r="J330" s="41">
        <v>875.63317</v>
      </c>
      <c r="K330" s="41">
        <v>875.69317</v>
      </c>
      <c r="L330" s="41">
        <v>918.4031699999999</v>
      </c>
      <c r="M330" s="41">
        <v>897.21317</v>
      </c>
      <c r="N330" s="41">
        <v>953.73317</v>
      </c>
      <c r="O330" s="41">
        <v>972.30317</v>
      </c>
      <c r="P330" s="41">
        <v>961.36317</v>
      </c>
      <c r="Q330" s="41">
        <v>964.83317</v>
      </c>
      <c r="R330" s="41">
        <v>1010.61317</v>
      </c>
      <c r="S330" s="41">
        <v>993.63317</v>
      </c>
      <c r="T330" s="41">
        <v>995.8931699999999</v>
      </c>
      <c r="U330" s="41">
        <v>1007.23317</v>
      </c>
      <c r="V330" s="41">
        <v>987.85317</v>
      </c>
      <c r="W330" s="41">
        <v>933.70317</v>
      </c>
      <c r="X330" s="41">
        <v>874.5231699999999</v>
      </c>
      <c r="Y330" s="41">
        <v>1116.96317</v>
      </c>
    </row>
    <row r="331" spans="1:25" ht="15.75" customHeight="1">
      <c r="A331" s="40">
        <f t="shared" si="8"/>
        <v>44443</v>
      </c>
      <c r="B331" s="41">
        <v>1006.34317</v>
      </c>
      <c r="C331" s="41">
        <v>920.32317</v>
      </c>
      <c r="D331" s="41">
        <v>885.92317</v>
      </c>
      <c r="E331" s="41">
        <v>876.59317</v>
      </c>
      <c r="F331" s="41">
        <v>876.31317</v>
      </c>
      <c r="G331" s="41">
        <v>876.23317</v>
      </c>
      <c r="H331" s="41">
        <v>875.66317</v>
      </c>
      <c r="I331" s="41">
        <v>875.57317</v>
      </c>
      <c r="J331" s="41">
        <v>875.74317</v>
      </c>
      <c r="K331" s="41">
        <v>875.70317</v>
      </c>
      <c r="L331" s="41">
        <v>875.80317</v>
      </c>
      <c r="M331" s="41">
        <v>875.80317</v>
      </c>
      <c r="N331" s="41">
        <v>875.66317</v>
      </c>
      <c r="O331" s="41">
        <v>912.36317</v>
      </c>
      <c r="P331" s="41">
        <v>883.55317</v>
      </c>
      <c r="Q331" s="41">
        <v>882.41317</v>
      </c>
      <c r="R331" s="41">
        <v>933.46317</v>
      </c>
      <c r="S331" s="41">
        <v>946.48317</v>
      </c>
      <c r="T331" s="41">
        <v>1008.83317</v>
      </c>
      <c r="U331" s="41">
        <v>874.92317</v>
      </c>
      <c r="V331" s="41">
        <v>874.86317</v>
      </c>
      <c r="W331" s="41">
        <v>874.66317</v>
      </c>
      <c r="X331" s="41">
        <v>873.87317</v>
      </c>
      <c r="Y331" s="41">
        <v>957.09317</v>
      </c>
    </row>
    <row r="332" spans="1:25" ht="15.75" customHeight="1">
      <c r="A332" s="40">
        <f t="shared" si="8"/>
        <v>44444</v>
      </c>
      <c r="B332" s="41">
        <v>1021.1531699999999</v>
      </c>
      <c r="C332" s="41">
        <v>920.31317</v>
      </c>
      <c r="D332" s="41">
        <v>894.69317</v>
      </c>
      <c r="E332" s="41">
        <v>877.13317</v>
      </c>
      <c r="F332" s="41">
        <v>876.13317</v>
      </c>
      <c r="G332" s="41">
        <v>876.06317</v>
      </c>
      <c r="H332" s="41">
        <v>875.5331699999999</v>
      </c>
      <c r="I332" s="41">
        <v>913.23317</v>
      </c>
      <c r="J332" s="41">
        <v>875.70317</v>
      </c>
      <c r="K332" s="41">
        <v>875.60317</v>
      </c>
      <c r="L332" s="41">
        <v>875.72317</v>
      </c>
      <c r="M332" s="41">
        <v>875.75317</v>
      </c>
      <c r="N332" s="41">
        <v>875.71317</v>
      </c>
      <c r="O332" s="41">
        <v>894.2731699999999</v>
      </c>
      <c r="P332" s="41">
        <v>875.79317</v>
      </c>
      <c r="Q332" s="41">
        <v>875.80317</v>
      </c>
      <c r="R332" s="41">
        <v>919.7831699999999</v>
      </c>
      <c r="S332" s="41">
        <v>929.33317</v>
      </c>
      <c r="T332" s="41">
        <v>1048.45317</v>
      </c>
      <c r="U332" s="41">
        <v>874.97317</v>
      </c>
      <c r="V332" s="41">
        <v>874.83317</v>
      </c>
      <c r="W332" s="41">
        <v>874.68317</v>
      </c>
      <c r="X332" s="41">
        <v>874.31317</v>
      </c>
      <c r="Y332" s="41">
        <v>936.0231699999999</v>
      </c>
    </row>
    <row r="333" spans="1:25" ht="15.75" customHeight="1">
      <c r="A333" s="40">
        <f t="shared" si="8"/>
        <v>44445</v>
      </c>
      <c r="B333" s="41">
        <v>999.7731699999999</v>
      </c>
      <c r="C333" s="41">
        <v>921.87317</v>
      </c>
      <c r="D333" s="41">
        <v>892.8931699999999</v>
      </c>
      <c r="E333" s="41">
        <v>876.71317</v>
      </c>
      <c r="F333" s="41">
        <v>876.20317</v>
      </c>
      <c r="G333" s="41">
        <v>876.16317</v>
      </c>
      <c r="H333" s="41">
        <v>875.32317</v>
      </c>
      <c r="I333" s="41">
        <v>931.34317</v>
      </c>
      <c r="J333" s="41">
        <v>875.5331699999999</v>
      </c>
      <c r="K333" s="41">
        <v>875.59317</v>
      </c>
      <c r="L333" s="41">
        <v>875.62317</v>
      </c>
      <c r="M333" s="41">
        <v>875.60317</v>
      </c>
      <c r="N333" s="41">
        <v>875.63317</v>
      </c>
      <c r="O333" s="41">
        <v>893.61317</v>
      </c>
      <c r="P333" s="41">
        <v>875.6531699999999</v>
      </c>
      <c r="Q333" s="41">
        <v>875.6431699999999</v>
      </c>
      <c r="R333" s="41">
        <v>918.80317</v>
      </c>
      <c r="S333" s="41">
        <v>927.88317</v>
      </c>
      <c r="T333" s="41">
        <v>1045.72317</v>
      </c>
      <c r="U333" s="41">
        <v>875.26317</v>
      </c>
      <c r="V333" s="41">
        <v>875.1531699999999</v>
      </c>
      <c r="W333" s="41">
        <v>875.0331699999999</v>
      </c>
      <c r="X333" s="41">
        <v>874.72317</v>
      </c>
      <c r="Y333" s="41">
        <v>932.61317</v>
      </c>
    </row>
    <row r="334" spans="1:25" ht="15.75" customHeight="1">
      <c r="A334" s="40">
        <f t="shared" si="8"/>
        <v>44446</v>
      </c>
      <c r="B334" s="41">
        <v>1008.80317</v>
      </c>
      <c r="C334" s="41">
        <v>920.31317</v>
      </c>
      <c r="D334" s="41">
        <v>893.29317</v>
      </c>
      <c r="E334" s="41">
        <v>876.70317</v>
      </c>
      <c r="F334" s="41">
        <v>876.20317</v>
      </c>
      <c r="G334" s="41">
        <v>876.10317</v>
      </c>
      <c r="H334" s="41">
        <v>875.33317</v>
      </c>
      <c r="I334" s="41">
        <v>930.4031699999999</v>
      </c>
      <c r="J334" s="41">
        <v>875.47317</v>
      </c>
      <c r="K334" s="41">
        <v>875.50317</v>
      </c>
      <c r="L334" s="41">
        <v>875.5331699999999</v>
      </c>
      <c r="M334" s="41">
        <v>875.5331699999999</v>
      </c>
      <c r="N334" s="41">
        <v>875.50317</v>
      </c>
      <c r="O334" s="41">
        <v>891.26317</v>
      </c>
      <c r="P334" s="41">
        <v>875.56317</v>
      </c>
      <c r="Q334" s="41">
        <v>875.54317</v>
      </c>
      <c r="R334" s="41">
        <v>915.54317</v>
      </c>
      <c r="S334" s="41">
        <v>924.62317</v>
      </c>
      <c r="T334" s="41">
        <v>1037.0931699999999</v>
      </c>
      <c r="U334" s="41">
        <v>875.19317</v>
      </c>
      <c r="V334" s="41">
        <v>875.09317</v>
      </c>
      <c r="W334" s="41">
        <v>875.0231699999999</v>
      </c>
      <c r="X334" s="41">
        <v>874.57317</v>
      </c>
      <c r="Y334" s="41">
        <v>929.74317</v>
      </c>
    </row>
    <row r="335" spans="1:25" ht="15.75" customHeight="1">
      <c r="A335" s="40">
        <f t="shared" si="8"/>
        <v>44447</v>
      </c>
      <c r="B335" s="41">
        <v>929.51317</v>
      </c>
      <c r="C335" s="41">
        <v>885.72317</v>
      </c>
      <c r="D335" s="41">
        <v>876.34317</v>
      </c>
      <c r="E335" s="41">
        <v>876.33317</v>
      </c>
      <c r="F335" s="41">
        <v>876.31317</v>
      </c>
      <c r="G335" s="41">
        <v>876.19317</v>
      </c>
      <c r="H335" s="41">
        <v>875.30317</v>
      </c>
      <c r="I335" s="41">
        <v>875.5231699999999</v>
      </c>
      <c r="J335" s="41">
        <v>875.70317</v>
      </c>
      <c r="K335" s="41">
        <v>875.75317</v>
      </c>
      <c r="L335" s="41">
        <v>938.4031699999999</v>
      </c>
      <c r="M335" s="41">
        <v>966.72317</v>
      </c>
      <c r="N335" s="41">
        <v>977.97317</v>
      </c>
      <c r="O335" s="41">
        <v>978.54317</v>
      </c>
      <c r="P335" s="41">
        <v>938.57317</v>
      </c>
      <c r="Q335" s="41">
        <v>942.72317</v>
      </c>
      <c r="R335" s="41">
        <v>958.8931699999999</v>
      </c>
      <c r="S335" s="41">
        <v>954.35317</v>
      </c>
      <c r="T335" s="41">
        <v>1098.39317</v>
      </c>
      <c r="U335" s="41">
        <v>1065.8331699999999</v>
      </c>
      <c r="V335" s="41">
        <v>1048.57317</v>
      </c>
      <c r="W335" s="41">
        <v>1010.29317</v>
      </c>
      <c r="X335" s="41">
        <v>875.38317</v>
      </c>
      <c r="Y335" s="41">
        <v>1055.5931699999999</v>
      </c>
    </row>
    <row r="336" spans="1:25" ht="15.75" customHeight="1">
      <c r="A336" s="40">
        <f t="shared" si="8"/>
        <v>44448</v>
      </c>
      <c r="B336" s="41">
        <v>961.51317</v>
      </c>
      <c r="C336" s="41">
        <v>894.26317</v>
      </c>
      <c r="D336" s="41">
        <v>876.21317</v>
      </c>
      <c r="E336" s="41">
        <v>876.21317</v>
      </c>
      <c r="F336" s="41">
        <v>876.19317</v>
      </c>
      <c r="G336" s="41">
        <v>876.0231699999999</v>
      </c>
      <c r="H336" s="41">
        <v>875.19317</v>
      </c>
      <c r="I336" s="41">
        <v>970.70317</v>
      </c>
      <c r="J336" s="41">
        <v>875.60317</v>
      </c>
      <c r="K336" s="41">
        <v>885.01317</v>
      </c>
      <c r="L336" s="41">
        <v>956.88317</v>
      </c>
      <c r="M336" s="41">
        <v>982.8931699999999</v>
      </c>
      <c r="N336" s="41">
        <v>998.72317</v>
      </c>
      <c r="O336" s="41">
        <v>999.74317</v>
      </c>
      <c r="P336" s="41">
        <v>957.16317</v>
      </c>
      <c r="Q336" s="41">
        <v>961.43317</v>
      </c>
      <c r="R336" s="41">
        <v>978.96317</v>
      </c>
      <c r="S336" s="41">
        <v>987.06317</v>
      </c>
      <c r="T336" s="41">
        <v>1144.82317</v>
      </c>
      <c r="U336" s="41">
        <v>1100.00317</v>
      </c>
      <c r="V336" s="41">
        <v>1082.46317</v>
      </c>
      <c r="W336" s="41">
        <v>1045.81317</v>
      </c>
      <c r="X336" s="41">
        <v>906.22317</v>
      </c>
      <c r="Y336" s="41">
        <v>1072.37317</v>
      </c>
    </row>
    <row r="337" spans="1:25" ht="15.75" customHeight="1">
      <c r="A337" s="40">
        <f t="shared" si="8"/>
        <v>44449</v>
      </c>
      <c r="B337" s="41">
        <v>957.0231699999999</v>
      </c>
      <c r="C337" s="41">
        <v>880.71317</v>
      </c>
      <c r="D337" s="41">
        <v>876.29317</v>
      </c>
      <c r="E337" s="41">
        <v>876.2731699999999</v>
      </c>
      <c r="F337" s="41">
        <v>876.2731699999999</v>
      </c>
      <c r="G337" s="41">
        <v>876.1431699999999</v>
      </c>
      <c r="H337" s="41">
        <v>875.38317</v>
      </c>
      <c r="I337" s="41">
        <v>977.49317</v>
      </c>
      <c r="J337" s="41">
        <v>875.74317</v>
      </c>
      <c r="K337" s="41">
        <v>875.74317</v>
      </c>
      <c r="L337" s="41">
        <v>875.7731699999999</v>
      </c>
      <c r="M337" s="41">
        <v>875.80317</v>
      </c>
      <c r="N337" s="41">
        <v>878.84317</v>
      </c>
      <c r="O337" s="41">
        <v>884.54317</v>
      </c>
      <c r="P337" s="41">
        <v>875.60317</v>
      </c>
      <c r="Q337" s="41">
        <v>890.29317</v>
      </c>
      <c r="R337" s="41">
        <v>958.66317</v>
      </c>
      <c r="S337" s="41">
        <v>980.06317</v>
      </c>
      <c r="T337" s="41">
        <v>1139.85317</v>
      </c>
      <c r="U337" s="41">
        <v>983.71317</v>
      </c>
      <c r="V337" s="41">
        <v>924.79317</v>
      </c>
      <c r="W337" s="41">
        <v>875.0231699999999</v>
      </c>
      <c r="X337" s="41">
        <v>874.5231699999999</v>
      </c>
      <c r="Y337" s="41">
        <v>1076.19317</v>
      </c>
    </row>
    <row r="338" spans="1:25" ht="15.75" customHeight="1">
      <c r="A338" s="40">
        <f t="shared" si="8"/>
        <v>44450</v>
      </c>
      <c r="B338" s="41">
        <v>952.8931699999999</v>
      </c>
      <c r="C338" s="41">
        <v>884.2731699999999</v>
      </c>
      <c r="D338" s="41">
        <v>876.10317</v>
      </c>
      <c r="E338" s="41">
        <v>876.13317</v>
      </c>
      <c r="F338" s="41">
        <v>876.13317</v>
      </c>
      <c r="G338" s="41">
        <v>878.37317</v>
      </c>
      <c r="H338" s="41">
        <v>918.37317</v>
      </c>
      <c r="I338" s="41">
        <v>1125.61317</v>
      </c>
      <c r="J338" s="41">
        <v>896.6531699999999</v>
      </c>
      <c r="K338" s="41">
        <v>1000.23317</v>
      </c>
      <c r="L338" s="41">
        <v>1047.27317</v>
      </c>
      <c r="M338" s="41">
        <v>1051.57317</v>
      </c>
      <c r="N338" s="41">
        <v>1063.76317</v>
      </c>
      <c r="O338" s="41">
        <v>1064.13317</v>
      </c>
      <c r="P338" s="41">
        <v>1021.5231699999999</v>
      </c>
      <c r="Q338" s="41">
        <v>1002.97317</v>
      </c>
      <c r="R338" s="41">
        <v>1003.07317</v>
      </c>
      <c r="S338" s="41">
        <v>1046.78317</v>
      </c>
      <c r="T338" s="41">
        <v>1169.65317</v>
      </c>
      <c r="U338" s="41">
        <v>1116.87317</v>
      </c>
      <c r="V338" s="41">
        <v>1077.86317</v>
      </c>
      <c r="W338" s="41">
        <v>1016.56317</v>
      </c>
      <c r="X338" s="41">
        <v>918.11317</v>
      </c>
      <c r="Y338" s="41">
        <v>1131.14317</v>
      </c>
    </row>
    <row r="339" spans="1:25" ht="15.75" customHeight="1">
      <c r="A339" s="40">
        <f t="shared" si="8"/>
        <v>44451</v>
      </c>
      <c r="B339" s="41">
        <v>945.06317</v>
      </c>
      <c r="C339" s="41">
        <v>876.0231699999999</v>
      </c>
      <c r="D339" s="41">
        <v>876.05317</v>
      </c>
      <c r="E339" s="41">
        <v>876.12317</v>
      </c>
      <c r="F339" s="41">
        <v>876.13317</v>
      </c>
      <c r="G339" s="41">
        <v>876.08317</v>
      </c>
      <c r="H339" s="41">
        <v>905.36317</v>
      </c>
      <c r="I339" s="41">
        <v>1094.03317</v>
      </c>
      <c r="J339" s="41">
        <v>876.73317</v>
      </c>
      <c r="K339" s="41">
        <v>983.70317</v>
      </c>
      <c r="L339" s="41">
        <v>1028.46317</v>
      </c>
      <c r="M339" s="41">
        <v>1032.74317</v>
      </c>
      <c r="N339" s="41">
        <v>1045.12317</v>
      </c>
      <c r="O339" s="41">
        <v>1044.86317</v>
      </c>
      <c r="P339" s="41">
        <v>1001.72317</v>
      </c>
      <c r="Q339" s="41">
        <v>983.70317</v>
      </c>
      <c r="R339" s="41">
        <v>983.46317</v>
      </c>
      <c r="S339" s="41">
        <v>1023.87317</v>
      </c>
      <c r="T339" s="41">
        <v>1152.99317</v>
      </c>
      <c r="U339" s="41">
        <v>1096.60317</v>
      </c>
      <c r="V339" s="41">
        <v>1056.19317</v>
      </c>
      <c r="W339" s="41">
        <v>990.0331699999999</v>
      </c>
      <c r="X339" s="41">
        <v>888.12317</v>
      </c>
      <c r="Y339" s="41">
        <v>1131.99317</v>
      </c>
    </row>
    <row r="340" spans="1:25" ht="15.75" customHeight="1">
      <c r="A340" s="40">
        <f t="shared" si="8"/>
        <v>44452</v>
      </c>
      <c r="B340" s="41">
        <v>952.56317</v>
      </c>
      <c r="C340" s="41">
        <v>876.00317</v>
      </c>
      <c r="D340" s="41">
        <v>876.08317</v>
      </c>
      <c r="E340" s="41">
        <v>876.05317</v>
      </c>
      <c r="F340" s="41">
        <v>876.05317</v>
      </c>
      <c r="G340" s="41">
        <v>876.0231699999999</v>
      </c>
      <c r="H340" s="41">
        <v>914.29317</v>
      </c>
      <c r="I340" s="41">
        <v>1152.73317</v>
      </c>
      <c r="J340" s="41">
        <v>876.1431699999999</v>
      </c>
      <c r="K340" s="41">
        <v>984.2831699999999</v>
      </c>
      <c r="L340" s="41">
        <v>1030.94317</v>
      </c>
      <c r="M340" s="41">
        <v>1032.20317</v>
      </c>
      <c r="N340" s="41">
        <v>1044.77317</v>
      </c>
      <c r="O340" s="41">
        <v>1045.86317</v>
      </c>
      <c r="P340" s="41">
        <v>1001.79317</v>
      </c>
      <c r="Q340" s="41">
        <v>983.35317</v>
      </c>
      <c r="R340" s="41">
        <v>983.12317</v>
      </c>
      <c r="S340" s="41">
        <v>1024.28317</v>
      </c>
      <c r="T340" s="41">
        <v>1152.90317</v>
      </c>
      <c r="U340" s="41">
        <v>1091.00317</v>
      </c>
      <c r="V340" s="41">
        <v>1050.62317</v>
      </c>
      <c r="W340" s="41">
        <v>989.81317</v>
      </c>
      <c r="X340" s="41">
        <v>886.74317</v>
      </c>
      <c r="Y340" s="41">
        <v>1141.8331699999999</v>
      </c>
    </row>
    <row r="341" spans="1:25" ht="15.75" customHeight="1">
      <c r="A341" s="40">
        <f t="shared" si="8"/>
        <v>44453</v>
      </c>
      <c r="B341" s="41">
        <v>954.63317</v>
      </c>
      <c r="C341" s="41">
        <v>876.70317</v>
      </c>
      <c r="D341" s="41">
        <v>876.19317</v>
      </c>
      <c r="E341" s="41">
        <v>876.19317</v>
      </c>
      <c r="F341" s="41">
        <v>876.1431699999999</v>
      </c>
      <c r="G341" s="41">
        <v>875.92317</v>
      </c>
      <c r="H341" s="41">
        <v>917.10317</v>
      </c>
      <c r="I341" s="41">
        <v>1190.46317</v>
      </c>
      <c r="J341" s="41">
        <v>878.59317</v>
      </c>
      <c r="K341" s="41">
        <v>988.98317</v>
      </c>
      <c r="L341" s="41">
        <v>1034.8431699999999</v>
      </c>
      <c r="M341" s="41">
        <v>1038.95317</v>
      </c>
      <c r="N341" s="41">
        <v>1051.95317</v>
      </c>
      <c r="O341" s="41">
        <v>1051.96317</v>
      </c>
      <c r="P341" s="41">
        <v>1006.97317</v>
      </c>
      <c r="Q341" s="41">
        <v>987.83317</v>
      </c>
      <c r="R341" s="41">
        <v>988.43317</v>
      </c>
      <c r="S341" s="41">
        <v>1029.60317</v>
      </c>
      <c r="T341" s="41">
        <v>1159.46317</v>
      </c>
      <c r="U341" s="41">
        <v>1095.36317</v>
      </c>
      <c r="V341" s="41">
        <v>1055.64317</v>
      </c>
      <c r="W341" s="41">
        <v>993.17317</v>
      </c>
      <c r="X341" s="41">
        <v>888.82317</v>
      </c>
      <c r="Y341" s="41">
        <v>1157.42317</v>
      </c>
    </row>
    <row r="342" spans="1:25" ht="15.75" customHeight="1">
      <c r="A342" s="40">
        <f t="shared" si="8"/>
        <v>44454</v>
      </c>
      <c r="B342" s="41">
        <v>1095.78317</v>
      </c>
      <c r="C342" s="41">
        <v>963.83317</v>
      </c>
      <c r="D342" s="41">
        <v>911.09317</v>
      </c>
      <c r="E342" s="41">
        <v>888.23317</v>
      </c>
      <c r="F342" s="41">
        <v>890.1531699999999</v>
      </c>
      <c r="G342" s="41">
        <v>875.94317</v>
      </c>
      <c r="H342" s="41">
        <v>875.34317</v>
      </c>
      <c r="I342" s="41">
        <v>938.17317</v>
      </c>
      <c r="J342" s="41">
        <v>875.81317</v>
      </c>
      <c r="K342" s="41">
        <v>959.56317</v>
      </c>
      <c r="L342" s="41">
        <v>1055.38317</v>
      </c>
      <c r="M342" s="41">
        <v>1115.51317</v>
      </c>
      <c r="N342" s="41">
        <v>1154.15317</v>
      </c>
      <c r="O342" s="41">
        <v>1187.50317</v>
      </c>
      <c r="P342" s="41">
        <v>1207.11317</v>
      </c>
      <c r="Q342" s="41">
        <v>1230.81317</v>
      </c>
      <c r="R342" s="41">
        <v>1252.43317</v>
      </c>
      <c r="S342" s="41">
        <v>1228.13317</v>
      </c>
      <c r="T342" s="41">
        <v>1249.22317</v>
      </c>
      <c r="U342" s="41">
        <v>1277.93317</v>
      </c>
      <c r="V342" s="41">
        <v>1258.78317</v>
      </c>
      <c r="W342" s="41">
        <v>1208.50317</v>
      </c>
      <c r="X342" s="41">
        <v>1009.58317</v>
      </c>
      <c r="Y342" s="41">
        <v>1228.03317</v>
      </c>
    </row>
    <row r="343" spans="1:25" ht="15.75" customHeight="1">
      <c r="A343" s="40">
        <f t="shared" si="8"/>
        <v>44455</v>
      </c>
      <c r="B343" s="41">
        <v>1038.11317</v>
      </c>
      <c r="C343" s="41">
        <v>931.6431699999999</v>
      </c>
      <c r="D343" s="41">
        <v>896.57317</v>
      </c>
      <c r="E343" s="41">
        <v>880.36317</v>
      </c>
      <c r="F343" s="41">
        <v>878.80317</v>
      </c>
      <c r="G343" s="41">
        <v>875.99317</v>
      </c>
      <c r="H343" s="41">
        <v>875.3931699999999</v>
      </c>
      <c r="I343" s="41">
        <v>918.59317</v>
      </c>
      <c r="J343" s="41">
        <v>875.74317</v>
      </c>
      <c r="K343" s="41">
        <v>937.1431699999999</v>
      </c>
      <c r="L343" s="41">
        <v>1032.91317</v>
      </c>
      <c r="M343" s="41">
        <v>1095.21317</v>
      </c>
      <c r="N343" s="41">
        <v>1135.25317</v>
      </c>
      <c r="O343" s="41">
        <v>1174.18317</v>
      </c>
      <c r="P343" s="41">
        <v>1193.52317</v>
      </c>
      <c r="Q343" s="41">
        <v>1209.61317</v>
      </c>
      <c r="R343" s="41">
        <v>1227.93317</v>
      </c>
      <c r="S343" s="41">
        <v>1206.41317</v>
      </c>
      <c r="T343" s="41">
        <v>1228.39317</v>
      </c>
      <c r="U343" s="41">
        <v>1249.15317</v>
      </c>
      <c r="V343" s="41">
        <v>1230.44317</v>
      </c>
      <c r="W343" s="41">
        <v>1181.8431699999999</v>
      </c>
      <c r="X343" s="41">
        <v>978.50317</v>
      </c>
      <c r="Y343" s="41">
        <v>1210.49317</v>
      </c>
    </row>
    <row r="344" spans="1:25" ht="15.75">
      <c r="A344" s="40">
        <f t="shared" si="8"/>
        <v>44456</v>
      </c>
      <c r="B344" s="41">
        <v>1037.98317</v>
      </c>
      <c r="C344" s="41">
        <v>946.9031699999999</v>
      </c>
      <c r="D344" s="41">
        <v>919.22317</v>
      </c>
      <c r="E344" s="41">
        <v>914.21317</v>
      </c>
      <c r="F344" s="41">
        <v>948.73317</v>
      </c>
      <c r="G344" s="41">
        <v>993.42317</v>
      </c>
      <c r="H344" s="41">
        <v>1141.07317</v>
      </c>
      <c r="I344" s="41">
        <v>1307.39317</v>
      </c>
      <c r="J344" s="41">
        <v>1041.71317</v>
      </c>
      <c r="K344" s="41">
        <v>1044.85317</v>
      </c>
      <c r="L344" s="41">
        <v>956.00317</v>
      </c>
      <c r="M344" s="41">
        <v>959.01317</v>
      </c>
      <c r="N344" s="41">
        <v>971.54317</v>
      </c>
      <c r="O344" s="41">
        <v>976.95317</v>
      </c>
      <c r="P344" s="41">
        <v>921.33317</v>
      </c>
      <c r="Q344" s="41">
        <v>896.45317</v>
      </c>
      <c r="R344" s="41">
        <v>950.08317</v>
      </c>
      <c r="S344" s="41">
        <v>919.76317</v>
      </c>
      <c r="T344" s="41">
        <v>1119.20317</v>
      </c>
      <c r="U344" s="41">
        <v>1066.5931699999999</v>
      </c>
      <c r="V344" s="41">
        <v>1031.97317</v>
      </c>
      <c r="W344" s="41">
        <v>990.31317</v>
      </c>
      <c r="X344" s="41">
        <v>888.99317</v>
      </c>
      <c r="Y344" s="41">
        <v>1155.0831699999999</v>
      </c>
    </row>
    <row r="345" spans="1:25" ht="15.75">
      <c r="A345" s="40">
        <f t="shared" si="8"/>
        <v>44457</v>
      </c>
      <c r="B345" s="41">
        <v>1004.04317</v>
      </c>
      <c r="C345" s="41">
        <v>918.19317</v>
      </c>
      <c r="D345" s="41">
        <v>876.1531699999999</v>
      </c>
      <c r="E345" s="41">
        <v>876.20317</v>
      </c>
      <c r="F345" s="41">
        <v>898.22317</v>
      </c>
      <c r="G345" s="41">
        <v>902.47317</v>
      </c>
      <c r="H345" s="41">
        <v>942.96317</v>
      </c>
      <c r="I345" s="41">
        <v>1147.76317</v>
      </c>
      <c r="J345" s="41">
        <v>899.13317</v>
      </c>
      <c r="K345" s="41">
        <v>904.16317</v>
      </c>
      <c r="L345" s="41">
        <v>893.60317</v>
      </c>
      <c r="M345" s="41">
        <v>875.94317</v>
      </c>
      <c r="N345" s="41">
        <v>875.88317</v>
      </c>
      <c r="O345" s="41">
        <v>875.9031699999999</v>
      </c>
      <c r="P345" s="41">
        <v>875.86317</v>
      </c>
      <c r="Q345" s="41">
        <v>875.86317</v>
      </c>
      <c r="R345" s="41">
        <v>875.8931699999999</v>
      </c>
      <c r="S345" s="41">
        <v>886.26317</v>
      </c>
      <c r="T345" s="41">
        <v>1101.28317</v>
      </c>
      <c r="U345" s="41">
        <v>918.45317</v>
      </c>
      <c r="V345" s="41">
        <v>875.20317</v>
      </c>
      <c r="W345" s="41">
        <v>875.20317</v>
      </c>
      <c r="X345" s="41">
        <v>874.56317</v>
      </c>
      <c r="Y345" s="41">
        <v>1072.13317</v>
      </c>
    </row>
    <row r="346" spans="1:25" ht="15.75">
      <c r="A346" s="40">
        <f t="shared" si="8"/>
        <v>44458</v>
      </c>
      <c r="B346" s="41">
        <v>1014.23317</v>
      </c>
      <c r="C346" s="41">
        <v>920.66317</v>
      </c>
      <c r="D346" s="41">
        <v>892.41317</v>
      </c>
      <c r="E346" s="41">
        <v>881.73317</v>
      </c>
      <c r="F346" s="41">
        <v>904.86317</v>
      </c>
      <c r="G346" s="41">
        <v>901.88317</v>
      </c>
      <c r="H346" s="41">
        <v>895.36317</v>
      </c>
      <c r="I346" s="41">
        <v>963.10317</v>
      </c>
      <c r="J346" s="41">
        <v>875.0231699999999</v>
      </c>
      <c r="K346" s="41">
        <v>875.0231699999999</v>
      </c>
      <c r="L346" s="41">
        <v>888.05317</v>
      </c>
      <c r="M346" s="41">
        <v>881.17317</v>
      </c>
      <c r="N346" s="41">
        <v>895.50317</v>
      </c>
      <c r="O346" s="41">
        <v>906.91317</v>
      </c>
      <c r="P346" s="41">
        <v>892.99317</v>
      </c>
      <c r="Q346" s="41">
        <v>891.96317</v>
      </c>
      <c r="R346" s="41">
        <v>911.31317</v>
      </c>
      <c r="S346" s="41">
        <v>911.73317</v>
      </c>
      <c r="T346" s="41">
        <v>1135.02317</v>
      </c>
      <c r="U346" s="41">
        <v>995.07317</v>
      </c>
      <c r="V346" s="41">
        <v>972.46317</v>
      </c>
      <c r="W346" s="41">
        <v>920.05317</v>
      </c>
      <c r="X346" s="41">
        <v>873.51317</v>
      </c>
      <c r="Y346" s="41">
        <v>1093.79317</v>
      </c>
    </row>
    <row r="347" spans="1:25" ht="15.75">
      <c r="A347" s="40">
        <f t="shared" si="8"/>
        <v>44459</v>
      </c>
      <c r="B347" s="41">
        <v>977.92317</v>
      </c>
      <c r="C347" s="41">
        <v>913.12317</v>
      </c>
      <c r="D347" s="41">
        <v>888.82317</v>
      </c>
      <c r="E347" s="41">
        <v>880.37317</v>
      </c>
      <c r="F347" s="41">
        <v>904.38317</v>
      </c>
      <c r="G347" s="41">
        <v>919.97317</v>
      </c>
      <c r="H347" s="41">
        <v>906.94317</v>
      </c>
      <c r="I347" s="41">
        <v>999.12317</v>
      </c>
      <c r="J347" s="41">
        <v>875.49317</v>
      </c>
      <c r="K347" s="41">
        <v>875.38317</v>
      </c>
      <c r="L347" s="41">
        <v>887.79317</v>
      </c>
      <c r="M347" s="41">
        <v>882.73317</v>
      </c>
      <c r="N347" s="41">
        <v>898.30317</v>
      </c>
      <c r="O347" s="41">
        <v>911.87317</v>
      </c>
      <c r="P347" s="41">
        <v>896.60317</v>
      </c>
      <c r="Q347" s="41">
        <v>895.1431699999999</v>
      </c>
      <c r="R347" s="41">
        <v>916.06317</v>
      </c>
      <c r="S347" s="41">
        <v>915.4031699999999</v>
      </c>
      <c r="T347" s="41">
        <v>1147.0931699999999</v>
      </c>
      <c r="U347" s="41">
        <v>997.60317</v>
      </c>
      <c r="V347" s="41">
        <v>973.49317</v>
      </c>
      <c r="W347" s="41">
        <v>918.5231699999999</v>
      </c>
      <c r="X347" s="41">
        <v>873.09317</v>
      </c>
      <c r="Y347" s="41">
        <v>1099.5831699999999</v>
      </c>
    </row>
    <row r="348" spans="1:25" ht="15.75">
      <c r="A348" s="40">
        <f t="shared" si="8"/>
        <v>44460</v>
      </c>
      <c r="B348" s="41">
        <v>985.71317</v>
      </c>
      <c r="C348" s="41">
        <v>920.50317</v>
      </c>
      <c r="D348" s="41">
        <v>893.25317</v>
      </c>
      <c r="E348" s="41">
        <v>881.88317</v>
      </c>
      <c r="F348" s="41">
        <v>909.57317</v>
      </c>
      <c r="G348" s="41">
        <v>920.51317</v>
      </c>
      <c r="H348" s="41">
        <v>907.54317</v>
      </c>
      <c r="I348" s="41">
        <v>1012.75317</v>
      </c>
      <c r="J348" s="41">
        <v>875.26317</v>
      </c>
      <c r="K348" s="41">
        <v>875.4031699999999</v>
      </c>
      <c r="L348" s="41">
        <v>894.51317</v>
      </c>
      <c r="M348" s="41">
        <v>887.2731699999999</v>
      </c>
      <c r="N348" s="41">
        <v>903.84317</v>
      </c>
      <c r="O348" s="41">
        <v>915.32317</v>
      </c>
      <c r="P348" s="41">
        <v>898.99317</v>
      </c>
      <c r="Q348" s="41">
        <v>899.63317</v>
      </c>
      <c r="R348" s="41">
        <v>921.76317</v>
      </c>
      <c r="S348" s="41">
        <v>921.32317</v>
      </c>
      <c r="T348" s="41">
        <v>1167.06317</v>
      </c>
      <c r="U348" s="41">
        <v>1006.47317</v>
      </c>
      <c r="V348" s="41">
        <v>982.42317</v>
      </c>
      <c r="W348" s="41">
        <v>923.34317</v>
      </c>
      <c r="X348" s="41">
        <v>873.48317</v>
      </c>
      <c r="Y348" s="41">
        <v>1082.77317</v>
      </c>
    </row>
    <row r="349" spans="1:25" ht="15.75">
      <c r="A349" s="40">
        <f t="shared" si="8"/>
        <v>44461</v>
      </c>
      <c r="B349" s="41">
        <v>905.43317</v>
      </c>
      <c r="C349" s="41">
        <v>876.1531699999999</v>
      </c>
      <c r="D349" s="41">
        <v>876.20317</v>
      </c>
      <c r="E349" s="41">
        <v>876.21317</v>
      </c>
      <c r="F349" s="41">
        <v>876.18317</v>
      </c>
      <c r="G349" s="41">
        <v>876.13317</v>
      </c>
      <c r="H349" s="41">
        <v>875.21317</v>
      </c>
      <c r="I349" s="41">
        <v>959.63317</v>
      </c>
      <c r="J349" s="41">
        <v>875.10317</v>
      </c>
      <c r="K349" s="41">
        <v>875.13317</v>
      </c>
      <c r="L349" s="41">
        <v>956.7731699999999</v>
      </c>
      <c r="M349" s="41">
        <v>1011.12317</v>
      </c>
      <c r="N349" s="41">
        <v>1029.77317</v>
      </c>
      <c r="O349" s="41">
        <v>998.25317</v>
      </c>
      <c r="P349" s="41">
        <v>964.48317</v>
      </c>
      <c r="Q349" s="41">
        <v>954.19317</v>
      </c>
      <c r="R349" s="41">
        <v>979.18317</v>
      </c>
      <c r="S349" s="41">
        <v>921.68317</v>
      </c>
      <c r="T349" s="41">
        <v>1142.32317</v>
      </c>
      <c r="U349" s="41">
        <v>874.00317</v>
      </c>
      <c r="V349" s="41">
        <v>873.8931699999999</v>
      </c>
      <c r="W349" s="41">
        <v>873.99317</v>
      </c>
      <c r="X349" s="41">
        <v>873.76317</v>
      </c>
      <c r="Y349" s="41">
        <v>1061.27317</v>
      </c>
    </row>
    <row r="350" spans="1:25" ht="15.75">
      <c r="A350" s="40">
        <f t="shared" si="8"/>
        <v>44462</v>
      </c>
      <c r="B350" s="41">
        <v>917.60317</v>
      </c>
      <c r="C350" s="41">
        <v>876.05317</v>
      </c>
      <c r="D350" s="41">
        <v>876.12317</v>
      </c>
      <c r="E350" s="41">
        <v>876.1431699999999</v>
      </c>
      <c r="F350" s="41">
        <v>876.11317</v>
      </c>
      <c r="G350" s="41">
        <v>876.04317</v>
      </c>
      <c r="H350" s="41">
        <v>875.00317</v>
      </c>
      <c r="I350" s="41">
        <v>949.29317</v>
      </c>
      <c r="J350" s="41">
        <v>874.95317</v>
      </c>
      <c r="K350" s="41">
        <v>874.98317</v>
      </c>
      <c r="L350" s="41">
        <v>947.72317</v>
      </c>
      <c r="M350" s="41">
        <v>1008.32317</v>
      </c>
      <c r="N350" s="41">
        <v>1026.14317</v>
      </c>
      <c r="O350" s="41">
        <v>994.74317</v>
      </c>
      <c r="P350" s="41">
        <v>961.6531699999999</v>
      </c>
      <c r="Q350" s="41">
        <v>945.62317</v>
      </c>
      <c r="R350" s="41">
        <v>975.55317</v>
      </c>
      <c r="S350" s="41">
        <v>919.06317</v>
      </c>
      <c r="T350" s="41">
        <v>1132.20317</v>
      </c>
      <c r="U350" s="41">
        <v>874.0331699999999</v>
      </c>
      <c r="V350" s="41">
        <v>873.98317</v>
      </c>
      <c r="W350" s="41">
        <v>874.05317</v>
      </c>
      <c r="X350" s="41">
        <v>873.73317</v>
      </c>
      <c r="Y350" s="41">
        <v>1053.57317</v>
      </c>
    </row>
    <row r="351" spans="1:25" ht="15.75">
      <c r="A351" s="40">
        <f t="shared" si="8"/>
        <v>44463</v>
      </c>
      <c r="B351" s="41">
        <v>941.29317</v>
      </c>
      <c r="C351" s="41">
        <v>895.31317</v>
      </c>
      <c r="D351" s="41">
        <v>876.19317</v>
      </c>
      <c r="E351" s="41">
        <v>876.20317</v>
      </c>
      <c r="F351" s="41">
        <v>885.6431699999999</v>
      </c>
      <c r="G351" s="41">
        <v>896.41317</v>
      </c>
      <c r="H351" s="41">
        <v>946.70317</v>
      </c>
      <c r="I351" s="41">
        <v>1150.70317</v>
      </c>
      <c r="J351" s="41">
        <v>875.10317</v>
      </c>
      <c r="K351" s="41">
        <v>875.23317</v>
      </c>
      <c r="L351" s="41">
        <v>874.97317</v>
      </c>
      <c r="M351" s="41">
        <v>874.95317</v>
      </c>
      <c r="N351" s="41">
        <v>875.22317</v>
      </c>
      <c r="O351" s="41">
        <v>875.22317</v>
      </c>
      <c r="P351" s="41">
        <v>875.21317</v>
      </c>
      <c r="Q351" s="41">
        <v>875.2831699999999</v>
      </c>
      <c r="R351" s="41">
        <v>875.30317</v>
      </c>
      <c r="S351" s="41">
        <v>875.35317</v>
      </c>
      <c r="T351" s="41">
        <v>1124.86317</v>
      </c>
      <c r="U351" s="41">
        <v>929.38317</v>
      </c>
      <c r="V351" s="41">
        <v>878.24317</v>
      </c>
      <c r="W351" s="41">
        <v>874.26317</v>
      </c>
      <c r="X351" s="41">
        <v>873.16317</v>
      </c>
      <c r="Y351" s="41">
        <v>1025.91317</v>
      </c>
    </row>
    <row r="352" spans="1:25" ht="15.75">
      <c r="A352" s="40">
        <f t="shared" si="8"/>
        <v>44464</v>
      </c>
      <c r="B352" s="41">
        <v>960.57317</v>
      </c>
      <c r="C352" s="41">
        <v>903.22317</v>
      </c>
      <c r="D352" s="41">
        <v>883.2831699999999</v>
      </c>
      <c r="E352" s="41">
        <v>881.57317</v>
      </c>
      <c r="F352" s="41">
        <v>890.19317</v>
      </c>
      <c r="G352" s="41">
        <v>909.79317</v>
      </c>
      <c r="H352" s="41">
        <v>973.76317</v>
      </c>
      <c r="I352" s="41">
        <v>1073.26317</v>
      </c>
      <c r="J352" s="41">
        <v>906.1531699999999</v>
      </c>
      <c r="K352" s="41">
        <v>987.25317</v>
      </c>
      <c r="L352" s="41">
        <v>1005.5231699999999</v>
      </c>
      <c r="M352" s="41">
        <v>1042.47317</v>
      </c>
      <c r="N352" s="41">
        <v>986.37317</v>
      </c>
      <c r="O352" s="41">
        <v>998.70317</v>
      </c>
      <c r="P352" s="41">
        <v>985.41317</v>
      </c>
      <c r="Q352" s="41">
        <v>992.69317</v>
      </c>
      <c r="R352" s="41">
        <v>1005.95317</v>
      </c>
      <c r="S352" s="41">
        <v>973.6431699999999</v>
      </c>
      <c r="T352" s="41">
        <v>1170.40317</v>
      </c>
      <c r="U352" s="41">
        <v>1021.26317</v>
      </c>
      <c r="V352" s="41">
        <v>1002.63317</v>
      </c>
      <c r="W352" s="41">
        <v>947.5331699999999</v>
      </c>
      <c r="X352" s="41">
        <v>873.7831699999999</v>
      </c>
      <c r="Y352" s="41">
        <v>1026.34317</v>
      </c>
    </row>
    <row r="353" spans="1:25" ht="15.75">
      <c r="A353" s="40">
        <f t="shared" si="8"/>
        <v>44465</v>
      </c>
      <c r="B353" s="41">
        <v>920.47317</v>
      </c>
      <c r="C353" s="41">
        <v>892.60317</v>
      </c>
      <c r="D353" s="41">
        <v>879.1431699999999</v>
      </c>
      <c r="E353" s="41">
        <v>877.4031699999999</v>
      </c>
      <c r="F353" s="41">
        <v>881.55317</v>
      </c>
      <c r="G353" s="41">
        <v>897.41317</v>
      </c>
      <c r="H353" s="41">
        <v>926.97317</v>
      </c>
      <c r="I353" s="41">
        <v>978.3931699999999</v>
      </c>
      <c r="J353" s="41">
        <v>910.30317</v>
      </c>
      <c r="K353" s="41">
        <v>976.75317</v>
      </c>
      <c r="L353" s="41">
        <v>1024.67317</v>
      </c>
      <c r="M353" s="41">
        <v>1030.40317</v>
      </c>
      <c r="N353" s="41">
        <v>1016.66317</v>
      </c>
      <c r="O353" s="41">
        <v>1030.65317</v>
      </c>
      <c r="P353" s="41">
        <v>1010.63317</v>
      </c>
      <c r="Q353" s="41">
        <v>1027.66317</v>
      </c>
      <c r="R353" s="41">
        <v>1020.92317</v>
      </c>
      <c r="S353" s="41">
        <v>1028.96317</v>
      </c>
      <c r="T353" s="41">
        <v>1141.96317</v>
      </c>
      <c r="U353" s="41">
        <v>986.23317</v>
      </c>
      <c r="V353" s="41">
        <v>965.35317</v>
      </c>
      <c r="W353" s="41">
        <v>922.43317</v>
      </c>
      <c r="X353" s="41">
        <v>874.98317</v>
      </c>
      <c r="Y353" s="41">
        <v>965.88317</v>
      </c>
    </row>
    <row r="354" spans="1:25" ht="15.75">
      <c r="A354" s="40">
        <f t="shared" si="8"/>
        <v>44466</v>
      </c>
      <c r="B354" s="41">
        <v>882.48317</v>
      </c>
      <c r="C354" s="41">
        <v>877.73317</v>
      </c>
      <c r="D354" s="41">
        <v>876.46317</v>
      </c>
      <c r="E354" s="41">
        <v>876.4031699999999</v>
      </c>
      <c r="F354" s="41">
        <v>875.96317</v>
      </c>
      <c r="G354" s="41">
        <v>876.70317</v>
      </c>
      <c r="H354" s="41">
        <v>942.43317</v>
      </c>
      <c r="I354" s="41">
        <v>1003.7731699999999</v>
      </c>
      <c r="J354" s="41">
        <v>947.62317</v>
      </c>
      <c r="K354" s="41">
        <v>991.1531699999999</v>
      </c>
      <c r="L354" s="41">
        <v>1024.14317</v>
      </c>
      <c r="M354" s="41">
        <v>1018.63317</v>
      </c>
      <c r="N354" s="41">
        <v>1001.2731699999999</v>
      </c>
      <c r="O354" s="41">
        <v>1015.62317</v>
      </c>
      <c r="P354" s="41">
        <v>1010.91317</v>
      </c>
      <c r="Q354" s="41">
        <v>1028.88317</v>
      </c>
      <c r="R354" s="41">
        <v>1021.92317</v>
      </c>
      <c r="S354" s="41">
        <v>1020.34317</v>
      </c>
      <c r="T354" s="41">
        <v>1119.53317</v>
      </c>
      <c r="U354" s="41">
        <v>975.5331699999999</v>
      </c>
      <c r="V354" s="41">
        <v>958.09317</v>
      </c>
      <c r="W354" s="41">
        <v>919.6431699999999</v>
      </c>
      <c r="X354" s="41">
        <v>874.98317</v>
      </c>
      <c r="Y354" s="41">
        <v>930.06317</v>
      </c>
    </row>
    <row r="355" spans="1:25" ht="15.75">
      <c r="A355" s="40">
        <f t="shared" si="8"/>
        <v>44467</v>
      </c>
      <c r="B355" s="41">
        <v>947.62317</v>
      </c>
      <c r="C355" s="41">
        <v>906.49317</v>
      </c>
      <c r="D355" s="41">
        <v>886.26317</v>
      </c>
      <c r="E355" s="41">
        <v>883.85317</v>
      </c>
      <c r="F355" s="41">
        <v>897.1531699999999</v>
      </c>
      <c r="G355" s="41">
        <v>942.36317</v>
      </c>
      <c r="H355" s="41">
        <v>1067.21317</v>
      </c>
      <c r="I355" s="41">
        <v>1179.01317</v>
      </c>
      <c r="J355" s="41">
        <v>1012.2831699999999</v>
      </c>
      <c r="K355" s="41">
        <v>1054.8331699999999</v>
      </c>
      <c r="L355" s="41">
        <v>1093.57317</v>
      </c>
      <c r="M355" s="41">
        <v>1092.70317</v>
      </c>
      <c r="N355" s="41">
        <v>1080.37317</v>
      </c>
      <c r="O355" s="41">
        <v>1095.94317</v>
      </c>
      <c r="P355" s="41">
        <v>1085.8431699999999</v>
      </c>
      <c r="Q355" s="41">
        <v>1102.28317</v>
      </c>
      <c r="R355" s="41">
        <v>1087.93317</v>
      </c>
      <c r="S355" s="41">
        <v>1082.99317</v>
      </c>
      <c r="T355" s="41">
        <v>1214.24317</v>
      </c>
      <c r="U355" s="41">
        <v>1054.18317</v>
      </c>
      <c r="V355" s="41">
        <v>1033.25317</v>
      </c>
      <c r="W355" s="41">
        <v>991.94317</v>
      </c>
      <c r="X355" s="41">
        <v>874.99317</v>
      </c>
      <c r="Y355" s="41">
        <v>1101.95317</v>
      </c>
    </row>
    <row r="356" spans="1:25" ht="15.75">
      <c r="A356" s="40">
        <f t="shared" si="8"/>
        <v>44468</v>
      </c>
      <c r="B356" s="41">
        <v>934.01317</v>
      </c>
      <c r="C356" s="41">
        <v>917.17317</v>
      </c>
      <c r="D356" s="41">
        <v>896.21317</v>
      </c>
      <c r="E356" s="41">
        <v>895.29317</v>
      </c>
      <c r="F356" s="41">
        <v>911.22317</v>
      </c>
      <c r="G356" s="41">
        <v>936.2731699999999</v>
      </c>
      <c r="H356" s="41">
        <v>1082.64317</v>
      </c>
      <c r="I356" s="41">
        <v>1187.01317</v>
      </c>
      <c r="J356" s="41">
        <v>1039.80317</v>
      </c>
      <c r="K356" s="41">
        <v>1089.26317</v>
      </c>
      <c r="L356" s="41">
        <v>1118.14317</v>
      </c>
      <c r="M356" s="41">
        <v>1136.75317</v>
      </c>
      <c r="N356" s="41">
        <v>1142.87317</v>
      </c>
      <c r="O356" s="41">
        <v>1134.78317</v>
      </c>
      <c r="P356" s="41">
        <v>1104.46317</v>
      </c>
      <c r="Q356" s="41">
        <v>1093.19317</v>
      </c>
      <c r="R356" s="41">
        <v>1083.49317</v>
      </c>
      <c r="S356" s="41">
        <v>1014.21317</v>
      </c>
      <c r="T356" s="41">
        <v>1205.56317</v>
      </c>
      <c r="U356" s="41">
        <v>1075.14317</v>
      </c>
      <c r="V356" s="41">
        <v>1035.28317</v>
      </c>
      <c r="W356" s="41">
        <v>986.13317</v>
      </c>
      <c r="X356" s="41">
        <v>881.10317</v>
      </c>
      <c r="Y356" s="41">
        <v>1006.04317</v>
      </c>
    </row>
    <row r="357" spans="1:25" ht="15.75">
      <c r="A357" s="40">
        <f t="shared" si="8"/>
        <v>44469</v>
      </c>
      <c r="B357" s="41">
        <v>914.34707</v>
      </c>
      <c r="C357" s="41">
        <v>886.74707</v>
      </c>
      <c r="D357" s="41">
        <v>883.12707</v>
      </c>
      <c r="E357" s="41">
        <v>880.11707</v>
      </c>
      <c r="F357" s="41">
        <v>886.36707</v>
      </c>
      <c r="G357" s="41">
        <v>909.63707</v>
      </c>
      <c r="H357" s="41">
        <v>1046.41707</v>
      </c>
      <c r="I357" s="41">
        <v>1140.94707</v>
      </c>
      <c r="J357" s="41">
        <v>1022.04707</v>
      </c>
      <c r="K357" s="41">
        <v>1061.91707</v>
      </c>
      <c r="L357" s="41">
        <v>1090.04707</v>
      </c>
      <c r="M357" s="41">
        <v>1112.05707</v>
      </c>
      <c r="N357" s="41">
        <v>1096.37707</v>
      </c>
      <c r="O357" s="41">
        <v>1095.09707</v>
      </c>
      <c r="P357" s="41">
        <v>1075.73707</v>
      </c>
      <c r="Q357" s="41">
        <v>1074.5370699999999</v>
      </c>
      <c r="R357" s="41">
        <v>1060.83707</v>
      </c>
      <c r="S357" s="41">
        <v>1001.3470699999999</v>
      </c>
      <c r="T357" s="41">
        <v>1172.92707</v>
      </c>
      <c r="U357" s="41">
        <v>1066.07707</v>
      </c>
      <c r="V357" s="41">
        <v>1035.89707</v>
      </c>
      <c r="W357" s="41">
        <v>985.10707</v>
      </c>
      <c r="X357" s="41">
        <v>878.2270699999999</v>
      </c>
      <c r="Y357" s="41">
        <v>989.75707</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44440</v>
      </c>
      <c r="B365" s="41">
        <v>1034.53975</v>
      </c>
      <c r="C365" s="41">
        <v>950.67975</v>
      </c>
      <c r="D365" s="41">
        <v>903.64975</v>
      </c>
      <c r="E365" s="41">
        <v>888.26975</v>
      </c>
      <c r="F365" s="41">
        <v>888.40975</v>
      </c>
      <c r="G365" s="41">
        <v>876.39975</v>
      </c>
      <c r="H365" s="41">
        <v>875.7397500000001</v>
      </c>
      <c r="I365" s="41">
        <v>900.7297500000001</v>
      </c>
      <c r="J365" s="41">
        <v>875.9797500000001</v>
      </c>
      <c r="K365" s="41">
        <v>1093.6197499999998</v>
      </c>
      <c r="L365" s="41">
        <v>1149.73975</v>
      </c>
      <c r="M365" s="41">
        <v>1194.76975</v>
      </c>
      <c r="N365" s="41">
        <v>1293.6397499999998</v>
      </c>
      <c r="O365" s="41">
        <v>1335.3197499999999</v>
      </c>
      <c r="P365" s="41">
        <v>1353.5997499999999</v>
      </c>
      <c r="Q365" s="41">
        <v>1375.3197499999999</v>
      </c>
      <c r="R365" s="41">
        <v>1382.75975</v>
      </c>
      <c r="S365" s="41">
        <v>1359.65975</v>
      </c>
      <c r="T365" s="41">
        <v>1331.73975</v>
      </c>
      <c r="U365" s="41">
        <v>1358.1097499999998</v>
      </c>
      <c r="V365" s="41">
        <v>1345.30975</v>
      </c>
      <c r="W365" s="41">
        <v>1306.3897499999998</v>
      </c>
      <c r="X365" s="41">
        <v>1171.00975</v>
      </c>
      <c r="Y365" s="41">
        <v>1187.24975</v>
      </c>
    </row>
    <row r="366" spans="1:25" ht="15.75">
      <c r="A366" s="40">
        <f>A365+1</f>
        <v>44441</v>
      </c>
      <c r="B366" s="41">
        <v>1016.1197500000001</v>
      </c>
      <c r="C366" s="41">
        <v>922.4697500000001</v>
      </c>
      <c r="D366" s="41">
        <v>890.9897500000001</v>
      </c>
      <c r="E366" s="41">
        <v>880.3697500000001</v>
      </c>
      <c r="F366" s="41">
        <v>877.68975</v>
      </c>
      <c r="G366" s="41">
        <v>876.3597500000001</v>
      </c>
      <c r="H366" s="41">
        <v>875.64975</v>
      </c>
      <c r="I366" s="41">
        <v>889.9597500000001</v>
      </c>
      <c r="J366" s="41">
        <v>875.5997500000001</v>
      </c>
      <c r="K366" s="41">
        <v>927.76975</v>
      </c>
      <c r="L366" s="41">
        <v>1052.3597499999998</v>
      </c>
      <c r="M366" s="41">
        <v>1136.14975</v>
      </c>
      <c r="N366" s="41">
        <v>1187.91975</v>
      </c>
      <c r="O366" s="41">
        <v>1245.44975</v>
      </c>
      <c r="P366" s="41">
        <v>1253.6397499999998</v>
      </c>
      <c r="Q366" s="41">
        <v>1225.51975</v>
      </c>
      <c r="R366" s="41">
        <v>1207.1297499999998</v>
      </c>
      <c r="S366" s="41">
        <v>1161.3197499999999</v>
      </c>
      <c r="T366" s="41">
        <v>1149.23975</v>
      </c>
      <c r="U366" s="41">
        <v>1177.8197499999999</v>
      </c>
      <c r="V366" s="41">
        <v>1016.1197500000001</v>
      </c>
      <c r="W366" s="41">
        <v>1120.14975</v>
      </c>
      <c r="X366" s="41">
        <v>972.2497500000001</v>
      </c>
      <c r="Y366" s="41">
        <v>1110.8597499999998</v>
      </c>
    </row>
    <row r="367" spans="1:25" ht="15.75">
      <c r="A367" s="40">
        <f aca="true" t="shared" si="9" ref="A367:A395">A366+1</f>
        <v>44442</v>
      </c>
      <c r="B367" s="41">
        <v>900.79975</v>
      </c>
      <c r="C367" s="41">
        <v>887.31975</v>
      </c>
      <c r="D367" s="41">
        <v>846.2497500000001</v>
      </c>
      <c r="E367" s="41">
        <v>876.38975</v>
      </c>
      <c r="F367" s="41">
        <v>876.88975</v>
      </c>
      <c r="G367" s="41">
        <v>876.88975</v>
      </c>
      <c r="H367" s="41">
        <v>875.76975</v>
      </c>
      <c r="I367" s="41">
        <v>875.51975</v>
      </c>
      <c r="J367" s="41">
        <v>875.67975</v>
      </c>
      <c r="K367" s="41">
        <v>875.7397500000001</v>
      </c>
      <c r="L367" s="41">
        <v>918.44975</v>
      </c>
      <c r="M367" s="41">
        <v>897.25975</v>
      </c>
      <c r="N367" s="41">
        <v>953.77975</v>
      </c>
      <c r="O367" s="41">
        <v>972.3497500000001</v>
      </c>
      <c r="P367" s="41">
        <v>961.40975</v>
      </c>
      <c r="Q367" s="41">
        <v>964.8797500000001</v>
      </c>
      <c r="R367" s="41">
        <v>1010.65975</v>
      </c>
      <c r="S367" s="41">
        <v>993.67975</v>
      </c>
      <c r="T367" s="41">
        <v>995.93975</v>
      </c>
      <c r="U367" s="41">
        <v>1007.27975</v>
      </c>
      <c r="V367" s="41">
        <v>900.79975</v>
      </c>
      <c r="W367" s="41">
        <v>933.7497500000001</v>
      </c>
      <c r="X367" s="41">
        <v>874.56975</v>
      </c>
      <c r="Y367" s="41">
        <v>1117.00975</v>
      </c>
    </row>
    <row r="368" spans="1:25" ht="15.75">
      <c r="A368" s="40">
        <f t="shared" si="9"/>
        <v>44443</v>
      </c>
      <c r="B368" s="41">
        <v>1006.38975</v>
      </c>
      <c r="C368" s="41">
        <v>920.3697500000001</v>
      </c>
      <c r="D368" s="41">
        <v>885.9697500000001</v>
      </c>
      <c r="E368" s="41">
        <v>876.63975</v>
      </c>
      <c r="F368" s="41">
        <v>876.3597500000001</v>
      </c>
      <c r="G368" s="41">
        <v>876.27975</v>
      </c>
      <c r="H368" s="41">
        <v>875.7097500000001</v>
      </c>
      <c r="I368" s="41">
        <v>875.6197500000001</v>
      </c>
      <c r="J368" s="41">
        <v>875.78975</v>
      </c>
      <c r="K368" s="41">
        <v>875.7497500000001</v>
      </c>
      <c r="L368" s="41">
        <v>875.8497500000001</v>
      </c>
      <c r="M368" s="41">
        <v>875.8497500000001</v>
      </c>
      <c r="N368" s="41">
        <v>875.7097500000001</v>
      </c>
      <c r="O368" s="41">
        <v>912.40975</v>
      </c>
      <c r="P368" s="41">
        <v>883.5997500000001</v>
      </c>
      <c r="Q368" s="41">
        <v>882.4597500000001</v>
      </c>
      <c r="R368" s="41">
        <v>933.50975</v>
      </c>
      <c r="S368" s="41">
        <v>946.52975</v>
      </c>
      <c r="T368" s="41">
        <v>1008.8797500000001</v>
      </c>
      <c r="U368" s="41">
        <v>874.9697500000001</v>
      </c>
      <c r="V368" s="41">
        <v>1006.38975</v>
      </c>
      <c r="W368" s="41">
        <v>874.7097500000001</v>
      </c>
      <c r="X368" s="41">
        <v>873.91975</v>
      </c>
      <c r="Y368" s="41">
        <v>957.13975</v>
      </c>
    </row>
    <row r="369" spans="1:25" ht="15.75">
      <c r="A369" s="40">
        <f t="shared" si="9"/>
        <v>44444</v>
      </c>
      <c r="B369" s="41">
        <v>1021.19975</v>
      </c>
      <c r="C369" s="41">
        <v>920.3597500000001</v>
      </c>
      <c r="D369" s="41">
        <v>894.7397500000001</v>
      </c>
      <c r="E369" s="41">
        <v>877.17975</v>
      </c>
      <c r="F369" s="41">
        <v>876.17975</v>
      </c>
      <c r="G369" s="41">
        <v>876.1097500000001</v>
      </c>
      <c r="H369" s="41">
        <v>875.57975</v>
      </c>
      <c r="I369" s="41">
        <v>913.27975</v>
      </c>
      <c r="J369" s="41">
        <v>875.7497500000001</v>
      </c>
      <c r="K369" s="41">
        <v>875.64975</v>
      </c>
      <c r="L369" s="41">
        <v>875.76975</v>
      </c>
      <c r="M369" s="41">
        <v>875.79975</v>
      </c>
      <c r="N369" s="41">
        <v>875.75975</v>
      </c>
      <c r="O369" s="41">
        <v>894.31975</v>
      </c>
      <c r="P369" s="41">
        <v>875.8397500000001</v>
      </c>
      <c r="Q369" s="41">
        <v>875.8497500000001</v>
      </c>
      <c r="R369" s="41">
        <v>919.82975</v>
      </c>
      <c r="S369" s="41">
        <v>929.3797500000001</v>
      </c>
      <c r="T369" s="41">
        <v>1048.49975</v>
      </c>
      <c r="U369" s="41">
        <v>875.01975</v>
      </c>
      <c r="V369" s="41">
        <v>1021.19975</v>
      </c>
      <c r="W369" s="41">
        <v>874.7297500000001</v>
      </c>
      <c r="X369" s="41">
        <v>874.3597500000001</v>
      </c>
      <c r="Y369" s="41">
        <v>936.06975</v>
      </c>
    </row>
    <row r="370" spans="1:25" ht="15.75">
      <c r="A370" s="40">
        <f t="shared" si="9"/>
        <v>44445</v>
      </c>
      <c r="B370" s="41">
        <v>999.81975</v>
      </c>
      <c r="C370" s="41">
        <v>921.91975</v>
      </c>
      <c r="D370" s="41">
        <v>892.93975</v>
      </c>
      <c r="E370" s="41">
        <v>876.75975</v>
      </c>
      <c r="F370" s="41">
        <v>876.2497500000001</v>
      </c>
      <c r="G370" s="41">
        <v>876.2097500000001</v>
      </c>
      <c r="H370" s="41">
        <v>875.3697500000001</v>
      </c>
      <c r="I370" s="41">
        <v>931.38975</v>
      </c>
      <c r="J370" s="41">
        <v>875.57975</v>
      </c>
      <c r="K370" s="41">
        <v>875.63975</v>
      </c>
      <c r="L370" s="41">
        <v>875.66975</v>
      </c>
      <c r="M370" s="41">
        <v>875.64975</v>
      </c>
      <c r="N370" s="41">
        <v>875.67975</v>
      </c>
      <c r="O370" s="41">
        <v>893.65975</v>
      </c>
      <c r="P370" s="41">
        <v>875.69975</v>
      </c>
      <c r="Q370" s="41">
        <v>875.68975</v>
      </c>
      <c r="R370" s="41">
        <v>918.8497500000001</v>
      </c>
      <c r="S370" s="41">
        <v>927.92975</v>
      </c>
      <c r="T370" s="41">
        <v>1045.76975</v>
      </c>
      <c r="U370" s="41">
        <v>875.30975</v>
      </c>
      <c r="V370" s="41">
        <v>999.81975</v>
      </c>
      <c r="W370" s="41">
        <v>875.07975</v>
      </c>
      <c r="X370" s="41">
        <v>874.76975</v>
      </c>
      <c r="Y370" s="41">
        <v>932.65975</v>
      </c>
    </row>
    <row r="371" spans="1:25" ht="15.75">
      <c r="A371" s="40">
        <f t="shared" si="9"/>
        <v>44446</v>
      </c>
      <c r="B371" s="41">
        <v>1008.8497500000001</v>
      </c>
      <c r="C371" s="41">
        <v>920.3597500000001</v>
      </c>
      <c r="D371" s="41">
        <v>893.3397500000001</v>
      </c>
      <c r="E371" s="41">
        <v>876.7497500000001</v>
      </c>
      <c r="F371" s="41">
        <v>876.2497500000001</v>
      </c>
      <c r="G371" s="41">
        <v>876.14975</v>
      </c>
      <c r="H371" s="41">
        <v>875.3797500000001</v>
      </c>
      <c r="I371" s="41">
        <v>930.44975</v>
      </c>
      <c r="J371" s="41">
        <v>875.51975</v>
      </c>
      <c r="K371" s="41">
        <v>875.54975</v>
      </c>
      <c r="L371" s="41">
        <v>875.57975</v>
      </c>
      <c r="M371" s="41">
        <v>875.57975</v>
      </c>
      <c r="N371" s="41">
        <v>875.54975</v>
      </c>
      <c r="O371" s="41">
        <v>891.30975</v>
      </c>
      <c r="P371" s="41">
        <v>875.6097500000001</v>
      </c>
      <c r="Q371" s="41">
        <v>875.5897500000001</v>
      </c>
      <c r="R371" s="41">
        <v>915.5897500000001</v>
      </c>
      <c r="S371" s="41">
        <v>924.66975</v>
      </c>
      <c r="T371" s="41">
        <v>1037.1397499999998</v>
      </c>
      <c r="U371" s="41">
        <v>875.2397500000001</v>
      </c>
      <c r="V371" s="41">
        <v>1008.8497500000001</v>
      </c>
      <c r="W371" s="41">
        <v>875.06975</v>
      </c>
      <c r="X371" s="41">
        <v>874.6197500000001</v>
      </c>
      <c r="Y371" s="41">
        <v>929.78975</v>
      </c>
    </row>
    <row r="372" spans="1:25" ht="15.75">
      <c r="A372" s="40">
        <f t="shared" si="9"/>
        <v>44447</v>
      </c>
      <c r="B372" s="41">
        <v>929.55975</v>
      </c>
      <c r="C372" s="41">
        <v>885.76975</v>
      </c>
      <c r="D372" s="41">
        <v>876.38975</v>
      </c>
      <c r="E372" s="41">
        <v>876.3797500000001</v>
      </c>
      <c r="F372" s="41">
        <v>876.3597500000001</v>
      </c>
      <c r="G372" s="41">
        <v>876.2397500000001</v>
      </c>
      <c r="H372" s="41">
        <v>875.3497500000001</v>
      </c>
      <c r="I372" s="41">
        <v>875.56975</v>
      </c>
      <c r="J372" s="41">
        <v>875.7497500000001</v>
      </c>
      <c r="K372" s="41">
        <v>875.79975</v>
      </c>
      <c r="L372" s="41">
        <v>938.44975</v>
      </c>
      <c r="M372" s="41">
        <v>966.76975</v>
      </c>
      <c r="N372" s="41">
        <v>978.01975</v>
      </c>
      <c r="O372" s="41">
        <v>978.5897500000001</v>
      </c>
      <c r="P372" s="41">
        <v>938.6197500000001</v>
      </c>
      <c r="Q372" s="41">
        <v>942.76975</v>
      </c>
      <c r="R372" s="41">
        <v>958.93975</v>
      </c>
      <c r="S372" s="41">
        <v>954.39975</v>
      </c>
      <c r="T372" s="41">
        <v>1098.43975</v>
      </c>
      <c r="U372" s="41">
        <v>1065.8797499999998</v>
      </c>
      <c r="V372" s="41">
        <v>929.55975</v>
      </c>
      <c r="W372" s="41">
        <v>1010.3397500000001</v>
      </c>
      <c r="X372" s="41">
        <v>875.42975</v>
      </c>
      <c r="Y372" s="41">
        <v>1055.6397499999998</v>
      </c>
    </row>
    <row r="373" spans="1:25" ht="15.75">
      <c r="A373" s="40">
        <f t="shared" si="9"/>
        <v>44448</v>
      </c>
      <c r="B373" s="41">
        <v>961.55975</v>
      </c>
      <c r="C373" s="41">
        <v>894.30975</v>
      </c>
      <c r="D373" s="41">
        <v>876.25975</v>
      </c>
      <c r="E373" s="41">
        <v>876.25975</v>
      </c>
      <c r="F373" s="41">
        <v>876.2397500000001</v>
      </c>
      <c r="G373" s="41">
        <v>876.06975</v>
      </c>
      <c r="H373" s="41">
        <v>875.2397500000001</v>
      </c>
      <c r="I373" s="41">
        <v>970.7497500000001</v>
      </c>
      <c r="J373" s="41">
        <v>875.64975</v>
      </c>
      <c r="K373" s="41">
        <v>885.05975</v>
      </c>
      <c r="L373" s="41">
        <v>956.92975</v>
      </c>
      <c r="M373" s="41">
        <v>982.93975</v>
      </c>
      <c r="N373" s="41">
        <v>998.76975</v>
      </c>
      <c r="O373" s="41">
        <v>999.78975</v>
      </c>
      <c r="P373" s="41">
        <v>957.2097500000001</v>
      </c>
      <c r="Q373" s="41">
        <v>961.4797500000001</v>
      </c>
      <c r="R373" s="41">
        <v>979.00975</v>
      </c>
      <c r="S373" s="41">
        <v>987.1097500000001</v>
      </c>
      <c r="T373" s="41">
        <v>1144.8697499999998</v>
      </c>
      <c r="U373" s="41">
        <v>1100.04975</v>
      </c>
      <c r="V373" s="41">
        <v>961.55975</v>
      </c>
      <c r="W373" s="41">
        <v>1045.8597499999998</v>
      </c>
      <c r="X373" s="41">
        <v>906.26975</v>
      </c>
      <c r="Y373" s="41">
        <v>1072.41975</v>
      </c>
    </row>
    <row r="374" spans="1:25" ht="15.75">
      <c r="A374" s="40">
        <f t="shared" si="9"/>
        <v>44449</v>
      </c>
      <c r="B374" s="41">
        <v>957.06975</v>
      </c>
      <c r="C374" s="41">
        <v>880.75975</v>
      </c>
      <c r="D374" s="41">
        <v>876.3397500000001</v>
      </c>
      <c r="E374" s="41">
        <v>876.31975</v>
      </c>
      <c r="F374" s="41">
        <v>876.31975</v>
      </c>
      <c r="G374" s="41">
        <v>876.18975</v>
      </c>
      <c r="H374" s="41">
        <v>875.42975</v>
      </c>
      <c r="I374" s="41">
        <v>977.53975</v>
      </c>
      <c r="J374" s="41">
        <v>875.78975</v>
      </c>
      <c r="K374" s="41">
        <v>875.78975</v>
      </c>
      <c r="L374" s="41">
        <v>875.81975</v>
      </c>
      <c r="M374" s="41">
        <v>875.8497500000001</v>
      </c>
      <c r="N374" s="41">
        <v>878.88975</v>
      </c>
      <c r="O374" s="41">
        <v>884.5897500000001</v>
      </c>
      <c r="P374" s="41">
        <v>875.64975</v>
      </c>
      <c r="Q374" s="41">
        <v>890.3397500000001</v>
      </c>
      <c r="R374" s="41">
        <v>958.7097500000001</v>
      </c>
      <c r="S374" s="41">
        <v>980.1097500000001</v>
      </c>
      <c r="T374" s="41">
        <v>1139.89975</v>
      </c>
      <c r="U374" s="41">
        <v>983.75975</v>
      </c>
      <c r="V374" s="41">
        <v>957.06975</v>
      </c>
      <c r="W374" s="41">
        <v>875.06975</v>
      </c>
      <c r="X374" s="41">
        <v>874.56975</v>
      </c>
      <c r="Y374" s="41">
        <v>1076.23975</v>
      </c>
    </row>
    <row r="375" spans="1:25" ht="15.75">
      <c r="A375" s="40">
        <f t="shared" si="9"/>
        <v>44450</v>
      </c>
      <c r="B375" s="41">
        <v>952.93975</v>
      </c>
      <c r="C375" s="41">
        <v>884.31975</v>
      </c>
      <c r="D375" s="41">
        <v>876.14975</v>
      </c>
      <c r="E375" s="41">
        <v>876.17975</v>
      </c>
      <c r="F375" s="41">
        <v>876.17975</v>
      </c>
      <c r="G375" s="41">
        <v>878.41975</v>
      </c>
      <c r="H375" s="41">
        <v>918.41975</v>
      </c>
      <c r="I375" s="41">
        <v>1125.65975</v>
      </c>
      <c r="J375" s="41">
        <v>896.69975</v>
      </c>
      <c r="K375" s="41">
        <v>1000.27975</v>
      </c>
      <c r="L375" s="41">
        <v>1047.3197499999999</v>
      </c>
      <c r="M375" s="41">
        <v>1051.6197499999998</v>
      </c>
      <c r="N375" s="41">
        <v>1063.80975</v>
      </c>
      <c r="O375" s="41">
        <v>1064.17975</v>
      </c>
      <c r="P375" s="41">
        <v>1021.56975</v>
      </c>
      <c r="Q375" s="41">
        <v>1003.01975</v>
      </c>
      <c r="R375" s="41">
        <v>1003.1197500000001</v>
      </c>
      <c r="S375" s="41">
        <v>1046.8297499999999</v>
      </c>
      <c r="T375" s="41">
        <v>1169.69975</v>
      </c>
      <c r="U375" s="41">
        <v>1116.91975</v>
      </c>
      <c r="V375" s="41">
        <v>952.93975</v>
      </c>
      <c r="W375" s="41">
        <v>1016.6097500000001</v>
      </c>
      <c r="X375" s="41">
        <v>918.15975</v>
      </c>
      <c r="Y375" s="41">
        <v>1131.18975</v>
      </c>
    </row>
    <row r="376" spans="1:25" ht="15.75">
      <c r="A376" s="40">
        <f t="shared" si="9"/>
        <v>44451</v>
      </c>
      <c r="B376" s="41">
        <v>945.1097500000001</v>
      </c>
      <c r="C376" s="41">
        <v>876.06975</v>
      </c>
      <c r="D376" s="41">
        <v>876.0997500000001</v>
      </c>
      <c r="E376" s="41">
        <v>876.16975</v>
      </c>
      <c r="F376" s="41">
        <v>876.17975</v>
      </c>
      <c r="G376" s="41">
        <v>876.1297500000001</v>
      </c>
      <c r="H376" s="41">
        <v>905.40975</v>
      </c>
      <c r="I376" s="41">
        <v>1094.0797499999999</v>
      </c>
      <c r="J376" s="41">
        <v>876.77975</v>
      </c>
      <c r="K376" s="41">
        <v>983.7497500000001</v>
      </c>
      <c r="L376" s="41">
        <v>1028.5097500000002</v>
      </c>
      <c r="M376" s="41">
        <v>1032.78975</v>
      </c>
      <c r="N376" s="41">
        <v>1045.16975</v>
      </c>
      <c r="O376" s="41">
        <v>1044.90975</v>
      </c>
      <c r="P376" s="41">
        <v>1001.76975</v>
      </c>
      <c r="Q376" s="41">
        <v>983.7497500000001</v>
      </c>
      <c r="R376" s="41">
        <v>983.50975</v>
      </c>
      <c r="S376" s="41">
        <v>1023.91975</v>
      </c>
      <c r="T376" s="41">
        <v>1153.03975</v>
      </c>
      <c r="U376" s="41">
        <v>1096.64975</v>
      </c>
      <c r="V376" s="41">
        <v>945.1097500000001</v>
      </c>
      <c r="W376" s="41">
        <v>990.07975</v>
      </c>
      <c r="X376" s="41">
        <v>888.16975</v>
      </c>
      <c r="Y376" s="41">
        <v>1132.03975</v>
      </c>
    </row>
    <row r="377" spans="1:25" ht="15.75">
      <c r="A377" s="40">
        <f t="shared" si="9"/>
        <v>44452</v>
      </c>
      <c r="B377" s="41">
        <v>952.6097500000001</v>
      </c>
      <c r="C377" s="41">
        <v>876.04975</v>
      </c>
      <c r="D377" s="41">
        <v>876.1297500000001</v>
      </c>
      <c r="E377" s="41">
        <v>876.0997500000001</v>
      </c>
      <c r="F377" s="41">
        <v>876.0997500000001</v>
      </c>
      <c r="G377" s="41">
        <v>876.06975</v>
      </c>
      <c r="H377" s="41">
        <v>914.3397500000001</v>
      </c>
      <c r="I377" s="41">
        <v>1152.77975</v>
      </c>
      <c r="J377" s="41">
        <v>876.18975</v>
      </c>
      <c r="K377" s="41">
        <v>984.32975</v>
      </c>
      <c r="L377" s="41">
        <v>1030.98975</v>
      </c>
      <c r="M377" s="41">
        <v>1032.24975</v>
      </c>
      <c r="N377" s="41">
        <v>1044.8197499999999</v>
      </c>
      <c r="O377" s="41">
        <v>1045.90975</v>
      </c>
      <c r="P377" s="41">
        <v>1001.8397500000001</v>
      </c>
      <c r="Q377" s="41">
        <v>983.39975</v>
      </c>
      <c r="R377" s="41">
        <v>983.16975</v>
      </c>
      <c r="S377" s="41">
        <v>1024.32975</v>
      </c>
      <c r="T377" s="41">
        <v>1152.94975</v>
      </c>
      <c r="U377" s="41">
        <v>1091.04975</v>
      </c>
      <c r="V377" s="41">
        <v>952.6097500000001</v>
      </c>
      <c r="W377" s="41">
        <v>989.8597500000001</v>
      </c>
      <c r="X377" s="41">
        <v>886.78975</v>
      </c>
      <c r="Y377" s="41">
        <v>1141.8797499999998</v>
      </c>
    </row>
    <row r="378" spans="1:25" ht="15.75">
      <c r="A378" s="40">
        <f t="shared" si="9"/>
        <v>44453</v>
      </c>
      <c r="B378" s="41">
        <v>954.67975</v>
      </c>
      <c r="C378" s="41">
        <v>876.7497500000001</v>
      </c>
      <c r="D378" s="41">
        <v>876.2397500000001</v>
      </c>
      <c r="E378" s="41">
        <v>876.2397500000001</v>
      </c>
      <c r="F378" s="41">
        <v>876.18975</v>
      </c>
      <c r="G378" s="41">
        <v>875.9697500000001</v>
      </c>
      <c r="H378" s="41">
        <v>917.14975</v>
      </c>
      <c r="I378" s="41">
        <v>1190.50975</v>
      </c>
      <c r="J378" s="41">
        <v>878.63975</v>
      </c>
      <c r="K378" s="41">
        <v>989.02975</v>
      </c>
      <c r="L378" s="41">
        <v>1034.8897499999998</v>
      </c>
      <c r="M378" s="41">
        <v>1038.99975</v>
      </c>
      <c r="N378" s="41">
        <v>1051.99975</v>
      </c>
      <c r="O378" s="41">
        <v>1052.00975</v>
      </c>
      <c r="P378" s="41">
        <v>1007.01975</v>
      </c>
      <c r="Q378" s="41">
        <v>987.8797500000001</v>
      </c>
      <c r="R378" s="41">
        <v>988.4797500000001</v>
      </c>
      <c r="S378" s="41">
        <v>1029.64975</v>
      </c>
      <c r="T378" s="41">
        <v>1159.50975</v>
      </c>
      <c r="U378" s="41">
        <v>1095.40975</v>
      </c>
      <c r="V378" s="41">
        <v>954.67975</v>
      </c>
      <c r="W378" s="41">
        <v>993.2197500000001</v>
      </c>
      <c r="X378" s="41">
        <v>888.8697500000001</v>
      </c>
      <c r="Y378" s="41">
        <v>1157.46975</v>
      </c>
    </row>
    <row r="379" spans="1:25" ht="15.75">
      <c r="A379" s="40">
        <f t="shared" si="9"/>
        <v>44454</v>
      </c>
      <c r="B379" s="41">
        <v>1095.8297499999999</v>
      </c>
      <c r="C379" s="41">
        <v>963.8797500000001</v>
      </c>
      <c r="D379" s="41">
        <v>911.13975</v>
      </c>
      <c r="E379" s="41">
        <v>888.27975</v>
      </c>
      <c r="F379" s="41">
        <v>890.19975</v>
      </c>
      <c r="G379" s="41">
        <v>875.9897500000001</v>
      </c>
      <c r="H379" s="41">
        <v>875.38975</v>
      </c>
      <c r="I379" s="41">
        <v>938.2197500000001</v>
      </c>
      <c r="J379" s="41">
        <v>875.8597500000001</v>
      </c>
      <c r="K379" s="41">
        <v>959.6097500000001</v>
      </c>
      <c r="L379" s="41">
        <v>1055.42975</v>
      </c>
      <c r="M379" s="41">
        <v>1115.55975</v>
      </c>
      <c r="N379" s="41">
        <v>1154.19975</v>
      </c>
      <c r="O379" s="41">
        <v>1187.54975</v>
      </c>
      <c r="P379" s="41">
        <v>1207.15975</v>
      </c>
      <c r="Q379" s="41">
        <v>1230.8597499999998</v>
      </c>
      <c r="R379" s="41">
        <v>1252.47975</v>
      </c>
      <c r="S379" s="41">
        <v>1228.17975</v>
      </c>
      <c r="T379" s="41">
        <v>1249.26975</v>
      </c>
      <c r="U379" s="41">
        <v>1277.97975</v>
      </c>
      <c r="V379" s="41">
        <v>1095.8297499999999</v>
      </c>
      <c r="W379" s="41">
        <v>1208.54975</v>
      </c>
      <c r="X379" s="41">
        <v>1009.6297500000001</v>
      </c>
      <c r="Y379" s="41">
        <v>1228.0797499999999</v>
      </c>
    </row>
    <row r="380" spans="1:25" ht="15.75">
      <c r="A380" s="40">
        <f t="shared" si="9"/>
        <v>44455</v>
      </c>
      <c r="B380" s="41">
        <v>1038.15975</v>
      </c>
      <c r="C380" s="41">
        <v>931.68975</v>
      </c>
      <c r="D380" s="41">
        <v>896.6197500000001</v>
      </c>
      <c r="E380" s="41">
        <v>880.40975</v>
      </c>
      <c r="F380" s="41">
        <v>878.8497500000001</v>
      </c>
      <c r="G380" s="41">
        <v>876.03975</v>
      </c>
      <c r="H380" s="41">
        <v>875.43975</v>
      </c>
      <c r="I380" s="41">
        <v>918.63975</v>
      </c>
      <c r="J380" s="41">
        <v>875.78975</v>
      </c>
      <c r="K380" s="41">
        <v>937.18975</v>
      </c>
      <c r="L380" s="41">
        <v>1032.95975</v>
      </c>
      <c r="M380" s="41">
        <v>1095.25975</v>
      </c>
      <c r="N380" s="41">
        <v>1135.29975</v>
      </c>
      <c r="O380" s="41">
        <v>1174.22975</v>
      </c>
      <c r="P380" s="41">
        <v>1193.5697499999999</v>
      </c>
      <c r="Q380" s="41">
        <v>1209.65975</v>
      </c>
      <c r="R380" s="41">
        <v>1227.97975</v>
      </c>
      <c r="S380" s="41">
        <v>1206.45975</v>
      </c>
      <c r="T380" s="41">
        <v>1228.43975</v>
      </c>
      <c r="U380" s="41">
        <v>1249.19975</v>
      </c>
      <c r="V380" s="41">
        <v>1038.15975</v>
      </c>
      <c r="W380" s="41">
        <v>1181.8897499999998</v>
      </c>
      <c r="X380" s="41">
        <v>978.54975</v>
      </c>
      <c r="Y380" s="41">
        <v>1210.53975</v>
      </c>
    </row>
    <row r="381" spans="1:25" ht="15.75">
      <c r="A381" s="40">
        <f t="shared" si="9"/>
        <v>44456</v>
      </c>
      <c r="B381" s="41">
        <v>1038.02975</v>
      </c>
      <c r="C381" s="41">
        <v>946.94975</v>
      </c>
      <c r="D381" s="41">
        <v>919.26975</v>
      </c>
      <c r="E381" s="41">
        <v>914.25975</v>
      </c>
      <c r="F381" s="41">
        <v>948.77975</v>
      </c>
      <c r="G381" s="41">
        <v>993.4697500000001</v>
      </c>
      <c r="H381" s="41">
        <v>1141.1197499999998</v>
      </c>
      <c r="I381" s="41">
        <v>1307.43975</v>
      </c>
      <c r="J381" s="41">
        <v>1041.75975</v>
      </c>
      <c r="K381" s="41">
        <v>1044.89975</v>
      </c>
      <c r="L381" s="41">
        <v>956.04975</v>
      </c>
      <c r="M381" s="41">
        <v>959.05975</v>
      </c>
      <c r="N381" s="41">
        <v>971.5897500000001</v>
      </c>
      <c r="O381" s="41">
        <v>976.9997500000001</v>
      </c>
      <c r="P381" s="41">
        <v>921.3797500000001</v>
      </c>
      <c r="Q381" s="41">
        <v>896.4997500000001</v>
      </c>
      <c r="R381" s="41">
        <v>950.1297500000001</v>
      </c>
      <c r="S381" s="41">
        <v>919.80975</v>
      </c>
      <c r="T381" s="41">
        <v>1119.24975</v>
      </c>
      <c r="U381" s="41">
        <v>1066.6397499999998</v>
      </c>
      <c r="V381" s="41">
        <v>1038.02975</v>
      </c>
      <c r="W381" s="41">
        <v>990.3597500000001</v>
      </c>
      <c r="X381" s="41">
        <v>889.03975</v>
      </c>
      <c r="Y381" s="41">
        <v>1155.1297499999998</v>
      </c>
    </row>
    <row r="382" spans="1:25" ht="15.75">
      <c r="A382" s="40">
        <f t="shared" si="9"/>
        <v>44457</v>
      </c>
      <c r="B382" s="41">
        <v>1004.0897500000001</v>
      </c>
      <c r="C382" s="41">
        <v>918.2397500000001</v>
      </c>
      <c r="D382" s="41">
        <v>876.19975</v>
      </c>
      <c r="E382" s="41">
        <v>876.2497500000001</v>
      </c>
      <c r="F382" s="41">
        <v>898.26975</v>
      </c>
      <c r="G382" s="41">
        <v>902.51975</v>
      </c>
      <c r="H382" s="41">
        <v>943.00975</v>
      </c>
      <c r="I382" s="41">
        <v>1147.80975</v>
      </c>
      <c r="J382" s="41">
        <v>899.17975</v>
      </c>
      <c r="K382" s="41">
        <v>904.2097500000001</v>
      </c>
      <c r="L382" s="41">
        <v>893.64975</v>
      </c>
      <c r="M382" s="41">
        <v>875.9897500000001</v>
      </c>
      <c r="N382" s="41">
        <v>875.92975</v>
      </c>
      <c r="O382" s="41">
        <v>875.94975</v>
      </c>
      <c r="P382" s="41">
        <v>875.90975</v>
      </c>
      <c r="Q382" s="41">
        <v>875.90975</v>
      </c>
      <c r="R382" s="41">
        <v>875.93975</v>
      </c>
      <c r="S382" s="41">
        <v>886.30975</v>
      </c>
      <c r="T382" s="41">
        <v>1101.3297499999999</v>
      </c>
      <c r="U382" s="41">
        <v>918.4997500000001</v>
      </c>
      <c r="V382" s="41">
        <v>1004.0897500000001</v>
      </c>
      <c r="W382" s="41">
        <v>875.2497500000001</v>
      </c>
      <c r="X382" s="41">
        <v>874.6097500000001</v>
      </c>
      <c r="Y382" s="41">
        <v>1072.17975</v>
      </c>
    </row>
    <row r="383" spans="1:25" ht="15.75">
      <c r="A383" s="40">
        <f t="shared" si="9"/>
        <v>44458</v>
      </c>
      <c r="B383" s="41">
        <v>1014.27975</v>
      </c>
      <c r="C383" s="41">
        <v>920.7097500000001</v>
      </c>
      <c r="D383" s="41">
        <v>892.4597500000001</v>
      </c>
      <c r="E383" s="41">
        <v>881.77975</v>
      </c>
      <c r="F383" s="41">
        <v>904.90975</v>
      </c>
      <c r="G383" s="41">
        <v>901.92975</v>
      </c>
      <c r="H383" s="41">
        <v>895.40975</v>
      </c>
      <c r="I383" s="41">
        <v>963.14975</v>
      </c>
      <c r="J383" s="41">
        <v>875.06975</v>
      </c>
      <c r="K383" s="41">
        <v>875.06975</v>
      </c>
      <c r="L383" s="41">
        <v>888.0997500000001</v>
      </c>
      <c r="M383" s="41">
        <v>881.2197500000001</v>
      </c>
      <c r="N383" s="41">
        <v>895.54975</v>
      </c>
      <c r="O383" s="41">
        <v>906.9597500000001</v>
      </c>
      <c r="P383" s="41">
        <v>893.03975</v>
      </c>
      <c r="Q383" s="41">
        <v>892.00975</v>
      </c>
      <c r="R383" s="41">
        <v>911.3597500000001</v>
      </c>
      <c r="S383" s="41">
        <v>911.77975</v>
      </c>
      <c r="T383" s="41">
        <v>1135.0697499999999</v>
      </c>
      <c r="U383" s="41">
        <v>995.1197500000001</v>
      </c>
      <c r="V383" s="41">
        <v>1014.27975</v>
      </c>
      <c r="W383" s="41">
        <v>920.0997500000001</v>
      </c>
      <c r="X383" s="41">
        <v>873.55975</v>
      </c>
      <c r="Y383" s="41">
        <v>1093.8397499999999</v>
      </c>
    </row>
    <row r="384" spans="1:25" ht="15.75">
      <c r="A384" s="40">
        <f t="shared" si="9"/>
        <v>44459</v>
      </c>
      <c r="B384" s="41">
        <v>977.9697500000001</v>
      </c>
      <c r="C384" s="41">
        <v>913.16975</v>
      </c>
      <c r="D384" s="41">
        <v>888.8697500000001</v>
      </c>
      <c r="E384" s="41">
        <v>880.41975</v>
      </c>
      <c r="F384" s="41">
        <v>904.42975</v>
      </c>
      <c r="G384" s="41">
        <v>920.01975</v>
      </c>
      <c r="H384" s="41">
        <v>906.9897500000001</v>
      </c>
      <c r="I384" s="41">
        <v>999.16975</v>
      </c>
      <c r="J384" s="41">
        <v>875.53975</v>
      </c>
      <c r="K384" s="41">
        <v>875.42975</v>
      </c>
      <c r="L384" s="41">
        <v>887.8397500000001</v>
      </c>
      <c r="M384" s="41">
        <v>882.77975</v>
      </c>
      <c r="N384" s="41">
        <v>898.3497500000001</v>
      </c>
      <c r="O384" s="41">
        <v>911.91975</v>
      </c>
      <c r="P384" s="41">
        <v>896.64975</v>
      </c>
      <c r="Q384" s="41">
        <v>895.18975</v>
      </c>
      <c r="R384" s="41">
        <v>916.1097500000001</v>
      </c>
      <c r="S384" s="41">
        <v>915.44975</v>
      </c>
      <c r="T384" s="41">
        <v>1147.1397499999998</v>
      </c>
      <c r="U384" s="41">
        <v>997.64975</v>
      </c>
      <c r="V384" s="41">
        <v>977.9697500000001</v>
      </c>
      <c r="W384" s="41">
        <v>918.56975</v>
      </c>
      <c r="X384" s="41">
        <v>873.13975</v>
      </c>
      <c r="Y384" s="41">
        <v>1099.6297499999998</v>
      </c>
    </row>
    <row r="385" spans="1:25" ht="15.75">
      <c r="A385" s="40">
        <f t="shared" si="9"/>
        <v>44460</v>
      </c>
      <c r="B385" s="41">
        <v>985.75975</v>
      </c>
      <c r="C385" s="41">
        <v>920.54975</v>
      </c>
      <c r="D385" s="41">
        <v>893.29975</v>
      </c>
      <c r="E385" s="41">
        <v>881.92975</v>
      </c>
      <c r="F385" s="41">
        <v>909.6197500000001</v>
      </c>
      <c r="G385" s="41">
        <v>920.55975</v>
      </c>
      <c r="H385" s="41">
        <v>907.5897500000001</v>
      </c>
      <c r="I385" s="41">
        <v>1012.79975</v>
      </c>
      <c r="J385" s="41">
        <v>875.30975</v>
      </c>
      <c r="K385" s="41">
        <v>875.44975</v>
      </c>
      <c r="L385" s="41">
        <v>894.55975</v>
      </c>
      <c r="M385" s="41">
        <v>887.31975</v>
      </c>
      <c r="N385" s="41">
        <v>903.88975</v>
      </c>
      <c r="O385" s="41">
        <v>915.3697500000001</v>
      </c>
      <c r="P385" s="41">
        <v>899.03975</v>
      </c>
      <c r="Q385" s="41">
        <v>899.67975</v>
      </c>
      <c r="R385" s="41">
        <v>921.80975</v>
      </c>
      <c r="S385" s="41">
        <v>921.3697500000001</v>
      </c>
      <c r="T385" s="41">
        <v>1167.1097499999998</v>
      </c>
      <c r="U385" s="41">
        <v>1006.51975</v>
      </c>
      <c r="V385" s="41">
        <v>985.75975</v>
      </c>
      <c r="W385" s="41">
        <v>923.38975</v>
      </c>
      <c r="X385" s="41">
        <v>873.52975</v>
      </c>
      <c r="Y385" s="41">
        <v>1082.8197499999999</v>
      </c>
    </row>
    <row r="386" spans="1:25" ht="15.75">
      <c r="A386" s="40">
        <f t="shared" si="9"/>
        <v>44461</v>
      </c>
      <c r="B386" s="41">
        <v>905.4797500000001</v>
      </c>
      <c r="C386" s="41">
        <v>876.19975</v>
      </c>
      <c r="D386" s="41">
        <v>876.2497500000001</v>
      </c>
      <c r="E386" s="41">
        <v>876.25975</v>
      </c>
      <c r="F386" s="41">
        <v>876.2297500000001</v>
      </c>
      <c r="G386" s="41">
        <v>876.17975</v>
      </c>
      <c r="H386" s="41">
        <v>875.25975</v>
      </c>
      <c r="I386" s="41">
        <v>959.67975</v>
      </c>
      <c r="J386" s="41">
        <v>875.14975</v>
      </c>
      <c r="K386" s="41">
        <v>875.17975</v>
      </c>
      <c r="L386" s="41">
        <v>956.81975</v>
      </c>
      <c r="M386" s="41">
        <v>1011.16975</v>
      </c>
      <c r="N386" s="41">
        <v>1029.81975</v>
      </c>
      <c r="O386" s="41">
        <v>998.29975</v>
      </c>
      <c r="P386" s="41">
        <v>964.52975</v>
      </c>
      <c r="Q386" s="41">
        <v>954.2397500000001</v>
      </c>
      <c r="R386" s="41">
        <v>979.2297500000001</v>
      </c>
      <c r="S386" s="41">
        <v>921.7297500000001</v>
      </c>
      <c r="T386" s="41">
        <v>1142.3697499999998</v>
      </c>
      <c r="U386" s="41">
        <v>874.04975</v>
      </c>
      <c r="V386" s="41">
        <v>905.4797500000001</v>
      </c>
      <c r="W386" s="41">
        <v>874.03975</v>
      </c>
      <c r="X386" s="41">
        <v>873.80975</v>
      </c>
      <c r="Y386" s="41">
        <v>1061.3197499999999</v>
      </c>
    </row>
    <row r="387" spans="1:25" ht="15.75">
      <c r="A387" s="40">
        <f t="shared" si="9"/>
        <v>44462</v>
      </c>
      <c r="B387" s="41">
        <v>917.64975</v>
      </c>
      <c r="C387" s="41">
        <v>876.0997500000001</v>
      </c>
      <c r="D387" s="41">
        <v>876.16975</v>
      </c>
      <c r="E387" s="41">
        <v>876.18975</v>
      </c>
      <c r="F387" s="41">
        <v>876.15975</v>
      </c>
      <c r="G387" s="41">
        <v>876.0897500000001</v>
      </c>
      <c r="H387" s="41">
        <v>875.04975</v>
      </c>
      <c r="I387" s="41">
        <v>949.3397500000001</v>
      </c>
      <c r="J387" s="41">
        <v>874.9997500000001</v>
      </c>
      <c r="K387" s="41">
        <v>875.02975</v>
      </c>
      <c r="L387" s="41">
        <v>947.76975</v>
      </c>
      <c r="M387" s="41">
        <v>1008.3697500000001</v>
      </c>
      <c r="N387" s="41">
        <v>1026.18975</v>
      </c>
      <c r="O387" s="41">
        <v>994.78975</v>
      </c>
      <c r="P387" s="41">
        <v>961.69975</v>
      </c>
      <c r="Q387" s="41">
        <v>945.66975</v>
      </c>
      <c r="R387" s="41">
        <v>975.5997500000001</v>
      </c>
      <c r="S387" s="41">
        <v>919.1097500000001</v>
      </c>
      <c r="T387" s="41">
        <v>1132.24975</v>
      </c>
      <c r="U387" s="41">
        <v>874.07975</v>
      </c>
      <c r="V387" s="41">
        <v>917.64975</v>
      </c>
      <c r="W387" s="41">
        <v>874.0997500000001</v>
      </c>
      <c r="X387" s="41">
        <v>873.77975</v>
      </c>
      <c r="Y387" s="41">
        <v>1053.6197499999998</v>
      </c>
    </row>
    <row r="388" spans="1:25" ht="15.75">
      <c r="A388" s="40">
        <f t="shared" si="9"/>
        <v>44463</v>
      </c>
      <c r="B388" s="41">
        <v>941.3397500000001</v>
      </c>
      <c r="C388" s="41">
        <v>895.3597500000001</v>
      </c>
      <c r="D388" s="41">
        <v>876.2397500000001</v>
      </c>
      <c r="E388" s="41">
        <v>876.2497500000001</v>
      </c>
      <c r="F388" s="41">
        <v>885.68975</v>
      </c>
      <c r="G388" s="41">
        <v>896.4597500000001</v>
      </c>
      <c r="H388" s="41">
        <v>946.7497500000001</v>
      </c>
      <c r="I388" s="41">
        <v>1150.74975</v>
      </c>
      <c r="J388" s="41">
        <v>875.14975</v>
      </c>
      <c r="K388" s="41">
        <v>875.27975</v>
      </c>
      <c r="L388" s="41">
        <v>875.01975</v>
      </c>
      <c r="M388" s="41">
        <v>874.9997500000001</v>
      </c>
      <c r="N388" s="41">
        <v>875.26975</v>
      </c>
      <c r="O388" s="41">
        <v>875.26975</v>
      </c>
      <c r="P388" s="41">
        <v>875.25975</v>
      </c>
      <c r="Q388" s="41">
        <v>875.32975</v>
      </c>
      <c r="R388" s="41">
        <v>875.3497500000001</v>
      </c>
      <c r="S388" s="41">
        <v>875.39975</v>
      </c>
      <c r="T388" s="41">
        <v>1124.90975</v>
      </c>
      <c r="U388" s="41">
        <v>929.42975</v>
      </c>
      <c r="V388" s="41">
        <v>941.3397500000001</v>
      </c>
      <c r="W388" s="41">
        <v>874.30975</v>
      </c>
      <c r="X388" s="41">
        <v>873.2097500000001</v>
      </c>
      <c r="Y388" s="41">
        <v>1025.9597500000002</v>
      </c>
    </row>
    <row r="389" spans="1:25" ht="15.75">
      <c r="A389" s="40">
        <f t="shared" si="9"/>
        <v>44464</v>
      </c>
      <c r="B389" s="41">
        <v>960.6197500000001</v>
      </c>
      <c r="C389" s="41">
        <v>903.26975</v>
      </c>
      <c r="D389" s="41">
        <v>883.32975</v>
      </c>
      <c r="E389" s="41">
        <v>881.6197500000001</v>
      </c>
      <c r="F389" s="41">
        <v>890.2397500000001</v>
      </c>
      <c r="G389" s="41">
        <v>909.8397500000001</v>
      </c>
      <c r="H389" s="41">
        <v>973.80975</v>
      </c>
      <c r="I389" s="41">
        <v>1073.30975</v>
      </c>
      <c r="J389" s="41">
        <v>906.19975</v>
      </c>
      <c r="K389" s="41">
        <v>987.29975</v>
      </c>
      <c r="L389" s="41">
        <v>1005.56975</v>
      </c>
      <c r="M389" s="41">
        <v>1042.51975</v>
      </c>
      <c r="N389" s="41">
        <v>986.41975</v>
      </c>
      <c r="O389" s="41">
        <v>998.7497500000001</v>
      </c>
      <c r="P389" s="41">
        <v>985.4597500000001</v>
      </c>
      <c r="Q389" s="41">
        <v>992.7397500000001</v>
      </c>
      <c r="R389" s="41">
        <v>1005.9997500000001</v>
      </c>
      <c r="S389" s="41">
        <v>973.68975</v>
      </c>
      <c r="T389" s="41">
        <v>1170.44975</v>
      </c>
      <c r="U389" s="41">
        <v>1021.30975</v>
      </c>
      <c r="V389" s="41">
        <v>960.6197500000001</v>
      </c>
      <c r="W389" s="41">
        <v>947.57975</v>
      </c>
      <c r="X389" s="41">
        <v>873.82975</v>
      </c>
      <c r="Y389" s="41">
        <v>1026.38975</v>
      </c>
    </row>
    <row r="390" spans="1:25" ht="15.75">
      <c r="A390" s="40">
        <f t="shared" si="9"/>
        <v>44465</v>
      </c>
      <c r="B390" s="41">
        <v>920.51975</v>
      </c>
      <c r="C390" s="41">
        <v>892.64975</v>
      </c>
      <c r="D390" s="41">
        <v>879.18975</v>
      </c>
      <c r="E390" s="41">
        <v>877.44975</v>
      </c>
      <c r="F390" s="41">
        <v>881.5997500000001</v>
      </c>
      <c r="G390" s="41">
        <v>897.4597500000001</v>
      </c>
      <c r="H390" s="41">
        <v>927.01975</v>
      </c>
      <c r="I390" s="41">
        <v>978.43975</v>
      </c>
      <c r="J390" s="41">
        <v>910.3497500000001</v>
      </c>
      <c r="K390" s="41">
        <v>976.79975</v>
      </c>
      <c r="L390" s="41">
        <v>1024.7197500000002</v>
      </c>
      <c r="M390" s="41">
        <v>1030.44975</v>
      </c>
      <c r="N390" s="41">
        <v>1016.7097500000001</v>
      </c>
      <c r="O390" s="41">
        <v>1030.69975</v>
      </c>
      <c r="P390" s="41">
        <v>1010.67975</v>
      </c>
      <c r="Q390" s="41">
        <v>1027.7097500000002</v>
      </c>
      <c r="R390" s="41">
        <v>1020.9697500000001</v>
      </c>
      <c r="S390" s="41">
        <v>1029.0097500000002</v>
      </c>
      <c r="T390" s="41">
        <v>1142.00975</v>
      </c>
      <c r="U390" s="41">
        <v>986.27975</v>
      </c>
      <c r="V390" s="41">
        <v>920.51975</v>
      </c>
      <c r="W390" s="41">
        <v>922.4797500000001</v>
      </c>
      <c r="X390" s="41">
        <v>875.02975</v>
      </c>
      <c r="Y390" s="41">
        <v>965.92975</v>
      </c>
    </row>
    <row r="391" spans="1:25" ht="15.75">
      <c r="A391" s="40">
        <f t="shared" si="9"/>
        <v>44466</v>
      </c>
      <c r="B391" s="41">
        <v>882.52975</v>
      </c>
      <c r="C391" s="41">
        <v>877.77975</v>
      </c>
      <c r="D391" s="41">
        <v>876.50975</v>
      </c>
      <c r="E391" s="41">
        <v>876.44975</v>
      </c>
      <c r="F391" s="41">
        <v>876.00975</v>
      </c>
      <c r="G391" s="41">
        <v>876.7497500000001</v>
      </c>
      <c r="H391" s="41">
        <v>942.4797500000001</v>
      </c>
      <c r="I391" s="41">
        <v>1003.81975</v>
      </c>
      <c r="J391" s="41">
        <v>947.66975</v>
      </c>
      <c r="K391" s="41">
        <v>991.19975</v>
      </c>
      <c r="L391" s="41">
        <v>1024.18975</v>
      </c>
      <c r="M391" s="41">
        <v>1018.67975</v>
      </c>
      <c r="N391" s="41">
        <v>1001.31975</v>
      </c>
      <c r="O391" s="41">
        <v>1015.66975</v>
      </c>
      <c r="P391" s="41">
        <v>1010.9597500000001</v>
      </c>
      <c r="Q391" s="41">
        <v>1028.92975</v>
      </c>
      <c r="R391" s="41">
        <v>1021.9697500000001</v>
      </c>
      <c r="S391" s="41">
        <v>1020.38975</v>
      </c>
      <c r="T391" s="41">
        <v>1119.5797499999999</v>
      </c>
      <c r="U391" s="41">
        <v>975.57975</v>
      </c>
      <c r="V391" s="41">
        <v>882.52975</v>
      </c>
      <c r="W391" s="41">
        <v>919.68975</v>
      </c>
      <c r="X391" s="41">
        <v>875.02975</v>
      </c>
      <c r="Y391" s="41">
        <v>930.1097500000001</v>
      </c>
    </row>
    <row r="392" spans="1:25" ht="15.75">
      <c r="A392" s="40">
        <f t="shared" si="9"/>
        <v>44467</v>
      </c>
      <c r="B392" s="41">
        <v>947.66975</v>
      </c>
      <c r="C392" s="41">
        <v>906.53975</v>
      </c>
      <c r="D392" s="41">
        <v>886.30975</v>
      </c>
      <c r="E392" s="41">
        <v>883.89975</v>
      </c>
      <c r="F392" s="41">
        <v>897.19975</v>
      </c>
      <c r="G392" s="41">
        <v>942.40975</v>
      </c>
      <c r="H392" s="41">
        <v>1067.25975</v>
      </c>
      <c r="I392" s="41">
        <v>1179.05975</v>
      </c>
      <c r="J392" s="41">
        <v>1012.32975</v>
      </c>
      <c r="K392" s="41">
        <v>1054.8797499999998</v>
      </c>
      <c r="L392" s="41">
        <v>1093.6197499999998</v>
      </c>
      <c r="M392" s="41">
        <v>1092.74975</v>
      </c>
      <c r="N392" s="41">
        <v>1080.41975</v>
      </c>
      <c r="O392" s="41">
        <v>1095.98975</v>
      </c>
      <c r="P392" s="41">
        <v>1085.8897499999998</v>
      </c>
      <c r="Q392" s="41">
        <v>1102.3297499999999</v>
      </c>
      <c r="R392" s="41">
        <v>1087.97975</v>
      </c>
      <c r="S392" s="41">
        <v>1083.03975</v>
      </c>
      <c r="T392" s="41">
        <v>1214.28975</v>
      </c>
      <c r="U392" s="41">
        <v>1054.22975</v>
      </c>
      <c r="V392" s="41">
        <v>947.66975</v>
      </c>
      <c r="W392" s="41">
        <v>991.9897500000001</v>
      </c>
      <c r="X392" s="41">
        <v>875.03975</v>
      </c>
      <c r="Y392" s="41">
        <v>1101.99975</v>
      </c>
    </row>
    <row r="393" spans="1:25" ht="15.75">
      <c r="A393" s="40">
        <f t="shared" si="9"/>
        <v>44468</v>
      </c>
      <c r="B393" s="41">
        <v>934.05975</v>
      </c>
      <c r="C393" s="41">
        <v>917.2197500000001</v>
      </c>
      <c r="D393" s="41">
        <v>896.25975</v>
      </c>
      <c r="E393" s="41">
        <v>895.3397500000001</v>
      </c>
      <c r="F393" s="41">
        <v>911.26975</v>
      </c>
      <c r="G393" s="41">
        <v>936.31975</v>
      </c>
      <c r="H393" s="41">
        <v>1082.68975</v>
      </c>
      <c r="I393" s="41">
        <v>1187.05975</v>
      </c>
      <c r="J393" s="41">
        <v>1039.8497499999999</v>
      </c>
      <c r="K393" s="41">
        <v>1089.30975</v>
      </c>
      <c r="L393" s="41">
        <v>1118.18975</v>
      </c>
      <c r="M393" s="41">
        <v>1136.79975</v>
      </c>
      <c r="N393" s="41">
        <v>1142.91975</v>
      </c>
      <c r="O393" s="41">
        <v>1134.8297499999999</v>
      </c>
      <c r="P393" s="41">
        <v>1104.50975</v>
      </c>
      <c r="Q393" s="41">
        <v>1093.23975</v>
      </c>
      <c r="R393" s="41">
        <v>1083.53975</v>
      </c>
      <c r="S393" s="41">
        <v>1014.25975</v>
      </c>
      <c r="T393" s="41">
        <v>1205.6097499999998</v>
      </c>
      <c r="U393" s="41">
        <v>1075.18975</v>
      </c>
      <c r="V393" s="41">
        <v>1035.3297499999999</v>
      </c>
      <c r="W393" s="41">
        <v>986.17975</v>
      </c>
      <c r="X393" s="41">
        <v>881.14975</v>
      </c>
      <c r="Y393" s="41">
        <v>1006.0897500000001</v>
      </c>
    </row>
    <row r="394" spans="1:25" ht="15.75">
      <c r="A394" s="40">
        <f t="shared" si="9"/>
        <v>44469</v>
      </c>
      <c r="B394" s="41">
        <v>914.3936500000001</v>
      </c>
      <c r="C394" s="41">
        <v>886.7936500000001</v>
      </c>
      <c r="D394" s="41">
        <v>883.1736500000001</v>
      </c>
      <c r="E394" s="41">
        <v>880.1636500000001</v>
      </c>
      <c r="F394" s="41">
        <v>886.4136500000001</v>
      </c>
      <c r="G394" s="41">
        <v>909.6836500000001</v>
      </c>
      <c r="H394" s="41">
        <v>1046.46365</v>
      </c>
      <c r="I394" s="41">
        <v>1140.99365</v>
      </c>
      <c r="J394" s="41">
        <v>1022.09365</v>
      </c>
      <c r="K394" s="41">
        <v>1061.96365</v>
      </c>
      <c r="L394" s="41">
        <v>1090.09365</v>
      </c>
      <c r="M394" s="41">
        <v>1112.10365</v>
      </c>
      <c r="N394" s="41">
        <v>1096.42365</v>
      </c>
      <c r="O394" s="41">
        <v>1095.14365</v>
      </c>
      <c r="P394" s="41">
        <v>1075.7836499999999</v>
      </c>
      <c r="Q394" s="41">
        <v>1074.5836499999998</v>
      </c>
      <c r="R394" s="41">
        <v>1060.88365</v>
      </c>
      <c r="S394" s="41">
        <v>1001.39365</v>
      </c>
      <c r="T394" s="41">
        <v>1172.97365</v>
      </c>
      <c r="U394" s="41">
        <v>1066.12365</v>
      </c>
      <c r="V394" s="41">
        <v>1035.94365</v>
      </c>
      <c r="W394" s="41">
        <v>985.1536500000001</v>
      </c>
      <c r="X394" s="41">
        <v>878.27365</v>
      </c>
      <c r="Y394" s="41">
        <v>989.8036500000001</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44440</v>
      </c>
      <c r="B402" s="41">
        <v>1034.53493</v>
      </c>
      <c r="C402" s="41">
        <v>950.67493</v>
      </c>
      <c r="D402" s="41">
        <v>903.64493</v>
      </c>
      <c r="E402" s="41">
        <v>888.26493</v>
      </c>
      <c r="F402" s="41">
        <v>888.40493</v>
      </c>
      <c r="G402" s="41">
        <v>876.39493</v>
      </c>
      <c r="H402" s="41">
        <v>875.7349300000001</v>
      </c>
      <c r="I402" s="41">
        <v>900.7249300000001</v>
      </c>
      <c r="J402" s="41">
        <v>875.9749300000001</v>
      </c>
      <c r="K402" s="41">
        <v>1093.61493</v>
      </c>
      <c r="L402" s="41">
        <v>1149.73493</v>
      </c>
      <c r="M402" s="41">
        <v>1194.76493</v>
      </c>
      <c r="N402" s="41">
        <v>1293.63493</v>
      </c>
      <c r="O402" s="41">
        <v>1335.31493</v>
      </c>
      <c r="P402" s="41">
        <v>1353.59493</v>
      </c>
      <c r="Q402" s="41">
        <v>1375.31493</v>
      </c>
      <c r="R402" s="41">
        <v>1382.75493</v>
      </c>
      <c r="S402" s="41">
        <v>1359.6549300000001</v>
      </c>
      <c r="T402" s="41">
        <v>1331.73493</v>
      </c>
      <c r="U402" s="41">
        <v>1358.10493</v>
      </c>
      <c r="V402" s="41">
        <v>1345.30493</v>
      </c>
      <c r="W402" s="41">
        <v>1306.38493</v>
      </c>
      <c r="X402" s="41">
        <v>1171.00493</v>
      </c>
      <c r="Y402" s="41">
        <v>1187.24493</v>
      </c>
    </row>
    <row r="403" spans="1:25" ht="15.75">
      <c r="A403" s="40">
        <f>A402+1</f>
        <v>44441</v>
      </c>
      <c r="B403" s="41">
        <v>1016.1149300000001</v>
      </c>
      <c r="C403" s="41">
        <v>922.4649300000001</v>
      </c>
      <c r="D403" s="41">
        <v>890.9849300000001</v>
      </c>
      <c r="E403" s="41">
        <v>880.3649300000001</v>
      </c>
      <c r="F403" s="41">
        <v>877.68493</v>
      </c>
      <c r="G403" s="41">
        <v>876.3549300000001</v>
      </c>
      <c r="H403" s="41">
        <v>875.64493</v>
      </c>
      <c r="I403" s="41">
        <v>889.9549300000001</v>
      </c>
      <c r="J403" s="41">
        <v>875.5949300000001</v>
      </c>
      <c r="K403" s="41">
        <v>927.76493</v>
      </c>
      <c r="L403" s="41">
        <v>1052.35493</v>
      </c>
      <c r="M403" s="41">
        <v>1136.1449300000002</v>
      </c>
      <c r="N403" s="41">
        <v>1187.9149300000001</v>
      </c>
      <c r="O403" s="41">
        <v>1245.44493</v>
      </c>
      <c r="P403" s="41">
        <v>1253.63493</v>
      </c>
      <c r="Q403" s="41">
        <v>1225.51493</v>
      </c>
      <c r="R403" s="41">
        <v>1207.12493</v>
      </c>
      <c r="S403" s="41">
        <v>1161.31493</v>
      </c>
      <c r="T403" s="41">
        <v>1149.23493</v>
      </c>
      <c r="U403" s="41">
        <v>1177.81493</v>
      </c>
      <c r="V403" s="41">
        <v>1172.99493</v>
      </c>
      <c r="W403" s="41">
        <v>1120.1449300000002</v>
      </c>
      <c r="X403" s="41">
        <v>972.2449300000001</v>
      </c>
      <c r="Y403" s="41">
        <v>1110.85493</v>
      </c>
    </row>
    <row r="404" spans="1:25" ht="15.75">
      <c r="A404" s="40">
        <f aca="true" t="shared" si="10" ref="A404:A432">A403+1</f>
        <v>44442</v>
      </c>
      <c r="B404" s="41">
        <v>900.79493</v>
      </c>
      <c r="C404" s="41">
        <v>887.31493</v>
      </c>
      <c r="D404" s="41">
        <v>846.2449300000001</v>
      </c>
      <c r="E404" s="41">
        <v>876.38493</v>
      </c>
      <c r="F404" s="41">
        <v>876.88493</v>
      </c>
      <c r="G404" s="41">
        <v>876.88493</v>
      </c>
      <c r="H404" s="41">
        <v>875.76493</v>
      </c>
      <c r="I404" s="41">
        <v>875.51493</v>
      </c>
      <c r="J404" s="41">
        <v>875.67493</v>
      </c>
      <c r="K404" s="41">
        <v>875.7349300000001</v>
      </c>
      <c r="L404" s="41">
        <v>918.44493</v>
      </c>
      <c r="M404" s="41">
        <v>897.2549300000001</v>
      </c>
      <c r="N404" s="41">
        <v>953.77493</v>
      </c>
      <c r="O404" s="41">
        <v>972.3449300000001</v>
      </c>
      <c r="P404" s="41">
        <v>961.40493</v>
      </c>
      <c r="Q404" s="41">
        <v>964.8749300000001</v>
      </c>
      <c r="R404" s="41">
        <v>1010.65493</v>
      </c>
      <c r="S404" s="41">
        <v>993.67493</v>
      </c>
      <c r="T404" s="41">
        <v>995.93493</v>
      </c>
      <c r="U404" s="41">
        <v>1007.27493</v>
      </c>
      <c r="V404" s="41">
        <v>987.89493</v>
      </c>
      <c r="W404" s="41">
        <v>933.7449300000001</v>
      </c>
      <c r="X404" s="41">
        <v>874.56493</v>
      </c>
      <c r="Y404" s="41">
        <v>1117.00493</v>
      </c>
    </row>
    <row r="405" spans="1:25" ht="15.75">
      <c r="A405" s="40">
        <f t="shared" si="10"/>
        <v>44443</v>
      </c>
      <c r="B405" s="41">
        <v>1006.38493</v>
      </c>
      <c r="C405" s="41">
        <v>920.3649300000001</v>
      </c>
      <c r="D405" s="41">
        <v>885.9649300000001</v>
      </c>
      <c r="E405" s="41">
        <v>876.63493</v>
      </c>
      <c r="F405" s="41">
        <v>876.3549300000001</v>
      </c>
      <c r="G405" s="41">
        <v>876.27493</v>
      </c>
      <c r="H405" s="41">
        <v>875.7049300000001</v>
      </c>
      <c r="I405" s="41">
        <v>875.6149300000001</v>
      </c>
      <c r="J405" s="41">
        <v>875.78493</v>
      </c>
      <c r="K405" s="41">
        <v>875.7449300000001</v>
      </c>
      <c r="L405" s="41">
        <v>875.8449300000001</v>
      </c>
      <c r="M405" s="41">
        <v>875.8449300000001</v>
      </c>
      <c r="N405" s="41">
        <v>875.7049300000001</v>
      </c>
      <c r="O405" s="41">
        <v>912.40493</v>
      </c>
      <c r="P405" s="41">
        <v>883.5949300000001</v>
      </c>
      <c r="Q405" s="41">
        <v>882.4549300000001</v>
      </c>
      <c r="R405" s="41">
        <v>933.5049300000001</v>
      </c>
      <c r="S405" s="41">
        <v>946.52493</v>
      </c>
      <c r="T405" s="41">
        <v>1008.8749300000001</v>
      </c>
      <c r="U405" s="41">
        <v>874.9649300000001</v>
      </c>
      <c r="V405" s="41">
        <v>874.90493</v>
      </c>
      <c r="W405" s="41">
        <v>874.7049300000001</v>
      </c>
      <c r="X405" s="41">
        <v>873.91493</v>
      </c>
      <c r="Y405" s="41">
        <v>957.13493</v>
      </c>
    </row>
    <row r="406" spans="1:25" ht="15.75">
      <c r="A406" s="40">
        <f t="shared" si="10"/>
        <v>44444</v>
      </c>
      <c r="B406" s="41">
        <v>1021.19493</v>
      </c>
      <c r="C406" s="41">
        <v>920.3549300000001</v>
      </c>
      <c r="D406" s="41">
        <v>894.7349300000001</v>
      </c>
      <c r="E406" s="41">
        <v>877.17493</v>
      </c>
      <c r="F406" s="41">
        <v>876.17493</v>
      </c>
      <c r="G406" s="41">
        <v>876.1049300000001</v>
      </c>
      <c r="H406" s="41">
        <v>875.57493</v>
      </c>
      <c r="I406" s="41">
        <v>913.27493</v>
      </c>
      <c r="J406" s="41">
        <v>875.7449300000001</v>
      </c>
      <c r="K406" s="41">
        <v>875.64493</v>
      </c>
      <c r="L406" s="41">
        <v>875.76493</v>
      </c>
      <c r="M406" s="41">
        <v>875.79493</v>
      </c>
      <c r="N406" s="41">
        <v>875.7549300000001</v>
      </c>
      <c r="O406" s="41">
        <v>894.31493</v>
      </c>
      <c r="P406" s="41">
        <v>875.8349300000001</v>
      </c>
      <c r="Q406" s="41">
        <v>875.8449300000001</v>
      </c>
      <c r="R406" s="41">
        <v>919.82493</v>
      </c>
      <c r="S406" s="41">
        <v>929.3749300000001</v>
      </c>
      <c r="T406" s="41">
        <v>1048.49493</v>
      </c>
      <c r="U406" s="41">
        <v>875.01493</v>
      </c>
      <c r="V406" s="41">
        <v>874.8749300000001</v>
      </c>
      <c r="W406" s="41">
        <v>874.7249300000001</v>
      </c>
      <c r="X406" s="41">
        <v>874.3549300000001</v>
      </c>
      <c r="Y406" s="41">
        <v>936.06493</v>
      </c>
    </row>
    <row r="407" spans="1:25" ht="15.75">
      <c r="A407" s="40">
        <f t="shared" si="10"/>
        <v>44445</v>
      </c>
      <c r="B407" s="41">
        <v>999.81493</v>
      </c>
      <c r="C407" s="41">
        <v>921.91493</v>
      </c>
      <c r="D407" s="41">
        <v>892.93493</v>
      </c>
      <c r="E407" s="41">
        <v>876.7549300000001</v>
      </c>
      <c r="F407" s="41">
        <v>876.2449300000001</v>
      </c>
      <c r="G407" s="41">
        <v>876.2049300000001</v>
      </c>
      <c r="H407" s="41">
        <v>875.3649300000001</v>
      </c>
      <c r="I407" s="41">
        <v>931.38493</v>
      </c>
      <c r="J407" s="41">
        <v>875.57493</v>
      </c>
      <c r="K407" s="41">
        <v>875.63493</v>
      </c>
      <c r="L407" s="41">
        <v>875.66493</v>
      </c>
      <c r="M407" s="41">
        <v>875.64493</v>
      </c>
      <c r="N407" s="41">
        <v>875.67493</v>
      </c>
      <c r="O407" s="41">
        <v>893.65493</v>
      </c>
      <c r="P407" s="41">
        <v>875.69493</v>
      </c>
      <c r="Q407" s="41">
        <v>875.68493</v>
      </c>
      <c r="R407" s="41">
        <v>918.8449300000001</v>
      </c>
      <c r="S407" s="41">
        <v>927.92493</v>
      </c>
      <c r="T407" s="41">
        <v>1045.76493</v>
      </c>
      <c r="U407" s="41">
        <v>875.30493</v>
      </c>
      <c r="V407" s="41">
        <v>875.19493</v>
      </c>
      <c r="W407" s="41">
        <v>875.07493</v>
      </c>
      <c r="X407" s="41">
        <v>874.76493</v>
      </c>
      <c r="Y407" s="41">
        <v>932.65493</v>
      </c>
    </row>
    <row r="408" spans="1:25" ht="15.75">
      <c r="A408" s="40">
        <f t="shared" si="10"/>
        <v>44446</v>
      </c>
      <c r="B408" s="41">
        <v>1008.8449300000001</v>
      </c>
      <c r="C408" s="41">
        <v>920.3549300000001</v>
      </c>
      <c r="D408" s="41">
        <v>893.3349300000001</v>
      </c>
      <c r="E408" s="41">
        <v>876.7449300000001</v>
      </c>
      <c r="F408" s="41">
        <v>876.2449300000001</v>
      </c>
      <c r="G408" s="41">
        <v>876.14493</v>
      </c>
      <c r="H408" s="41">
        <v>875.3749300000001</v>
      </c>
      <c r="I408" s="41">
        <v>930.44493</v>
      </c>
      <c r="J408" s="41">
        <v>875.51493</v>
      </c>
      <c r="K408" s="41">
        <v>875.54493</v>
      </c>
      <c r="L408" s="41">
        <v>875.57493</v>
      </c>
      <c r="M408" s="41">
        <v>875.57493</v>
      </c>
      <c r="N408" s="41">
        <v>875.54493</v>
      </c>
      <c r="O408" s="41">
        <v>891.30493</v>
      </c>
      <c r="P408" s="41">
        <v>875.6049300000001</v>
      </c>
      <c r="Q408" s="41">
        <v>875.5849300000001</v>
      </c>
      <c r="R408" s="41">
        <v>915.5849300000001</v>
      </c>
      <c r="S408" s="41">
        <v>924.66493</v>
      </c>
      <c r="T408" s="41">
        <v>1037.13493</v>
      </c>
      <c r="U408" s="41">
        <v>875.2349300000001</v>
      </c>
      <c r="V408" s="41">
        <v>875.13493</v>
      </c>
      <c r="W408" s="41">
        <v>875.06493</v>
      </c>
      <c r="X408" s="41">
        <v>874.6149300000001</v>
      </c>
      <c r="Y408" s="41">
        <v>929.78493</v>
      </c>
    </row>
    <row r="409" spans="1:25" ht="15.75">
      <c r="A409" s="40">
        <f t="shared" si="10"/>
        <v>44447</v>
      </c>
      <c r="B409" s="41">
        <v>929.55493</v>
      </c>
      <c r="C409" s="41">
        <v>885.76493</v>
      </c>
      <c r="D409" s="41">
        <v>876.38493</v>
      </c>
      <c r="E409" s="41">
        <v>876.3749300000001</v>
      </c>
      <c r="F409" s="41">
        <v>876.3549300000001</v>
      </c>
      <c r="G409" s="41">
        <v>876.2349300000001</v>
      </c>
      <c r="H409" s="41">
        <v>875.3449300000001</v>
      </c>
      <c r="I409" s="41">
        <v>875.56493</v>
      </c>
      <c r="J409" s="41">
        <v>875.7449300000001</v>
      </c>
      <c r="K409" s="41">
        <v>875.79493</v>
      </c>
      <c r="L409" s="41">
        <v>938.44493</v>
      </c>
      <c r="M409" s="41">
        <v>966.76493</v>
      </c>
      <c r="N409" s="41">
        <v>978.01493</v>
      </c>
      <c r="O409" s="41">
        <v>978.5849300000001</v>
      </c>
      <c r="P409" s="41">
        <v>938.6149300000001</v>
      </c>
      <c r="Q409" s="41">
        <v>942.76493</v>
      </c>
      <c r="R409" s="41">
        <v>958.93493</v>
      </c>
      <c r="S409" s="41">
        <v>954.39493</v>
      </c>
      <c r="T409" s="41">
        <v>1098.4349300000001</v>
      </c>
      <c r="U409" s="41">
        <v>1065.87493</v>
      </c>
      <c r="V409" s="41">
        <v>1048.61493</v>
      </c>
      <c r="W409" s="41">
        <v>1010.3349300000001</v>
      </c>
      <c r="X409" s="41">
        <v>875.42493</v>
      </c>
      <c r="Y409" s="41">
        <v>1055.63493</v>
      </c>
    </row>
    <row r="410" spans="1:25" ht="15.75">
      <c r="A410" s="40">
        <f t="shared" si="10"/>
        <v>44448</v>
      </c>
      <c r="B410" s="41">
        <v>961.55493</v>
      </c>
      <c r="C410" s="41">
        <v>894.30493</v>
      </c>
      <c r="D410" s="41">
        <v>876.2549300000001</v>
      </c>
      <c r="E410" s="41">
        <v>876.2549300000001</v>
      </c>
      <c r="F410" s="41">
        <v>876.2349300000001</v>
      </c>
      <c r="G410" s="41">
        <v>876.06493</v>
      </c>
      <c r="H410" s="41">
        <v>875.2349300000001</v>
      </c>
      <c r="I410" s="41">
        <v>970.7449300000001</v>
      </c>
      <c r="J410" s="41">
        <v>875.64493</v>
      </c>
      <c r="K410" s="41">
        <v>885.05493</v>
      </c>
      <c r="L410" s="41">
        <v>956.92493</v>
      </c>
      <c r="M410" s="41">
        <v>982.93493</v>
      </c>
      <c r="N410" s="41">
        <v>998.76493</v>
      </c>
      <c r="O410" s="41">
        <v>999.78493</v>
      </c>
      <c r="P410" s="41">
        <v>957.2049300000001</v>
      </c>
      <c r="Q410" s="41">
        <v>961.4749300000001</v>
      </c>
      <c r="R410" s="41">
        <v>979.0049300000001</v>
      </c>
      <c r="S410" s="41">
        <v>987.1049300000001</v>
      </c>
      <c r="T410" s="41">
        <v>1144.86493</v>
      </c>
      <c r="U410" s="41">
        <v>1100.04493</v>
      </c>
      <c r="V410" s="41">
        <v>1082.50493</v>
      </c>
      <c r="W410" s="41">
        <v>1045.85493</v>
      </c>
      <c r="X410" s="41">
        <v>906.26493</v>
      </c>
      <c r="Y410" s="41">
        <v>1072.4149300000001</v>
      </c>
    </row>
    <row r="411" spans="1:25" ht="15.75">
      <c r="A411" s="40">
        <f t="shared" si="10"/>
        <v>44449</v>
      </c>
      <c r="B411" s="41">
        <v>957.06493</v>
      </c>
      <c r="C411" s="41">
        <v>880.7549300000001</v>
      </c>
      <c r="D411" s="41">
        <v>876.3349300000001</v>
      </c>
      <c r="E411" s="41">
        <v>876.31493</v>
      </c>
      <c r="F411" s="41">
        <v>876.31493</v>
      </c>
      <c r="G411" s="41">
        <v>876.18493</v>
      </c>
      <c r="H411" s="41">
        <v>875.42493</v>
      </c>
      <c r="I411" s="41">
        <v>977.53493</v>
      </c>
      <c r="J411" s="41">
        <v>875.78493</v>
      </c>
      <c r="K411" s="41">
        <v>875.78493</v>
      </c>
      <c r="L411" s="41">
        <v>875.81493</v>
      </c>
      <c r="M411" s="41">
        <v>875.8449300000001</v>
      </c>
      <c r="N411" s="41">
        <v>878.88493</v>
      </c>
      <c r="O411" s="41">
        <v>884.5849300000001</v>
      </c>
      <c r="P411" s="41">
        <v>875.64493</v>
      </c>
      <c r="Q411" s="41">
        <v>890.3349300000001</v>
      </c>
      <c r="R411" s="41">
        <v>958.7049300000001</v>
      </c>
      <c r="S411" s="41">
        <v>980.1049300000001</v>
      </c>
      <c r="T411" s="41">
        <v>1139.8949300000002</v>
      </c>
      <c r="U411" s="41">
        <v>983.7549300000001</v>
      </c>
      <c r="V411" s="41">
        <v>924.8349300000001</v>
      </c>
      <c r="W411" s="41">
        <v>875.06493</v>
      </c>
      <c r="X411" s="41">
        <v>874.56493</v>
      </c>
      <c r="Y411" s="41">
        <v>1076.23493</v>
      </c>
    </row>
    <row r="412" spans="1:25" ht="15.75">
      <c r="A412" s="40">
        <f t="shared" si="10"/>
        <v>44450</v>
      </c>
      <c r="B412" s="41">
        <v>952.93493</v>
      </c>
      <c r="C412" s="41">
        <v>884.31493</v>
      </c>
      <c r="D412" s="41">
        <v>876.14493</v>
      </c>
      <c r="E412" s="41">
        <v>876.17493</v>
      </c>
      <c r="F412" s="41">
        <v>876.17493</v>
      </c>
      <c r="G412" s="41">
        <v>878.41493</v>
      </c>
      <c r="H412" s="41">
        <v>918.41493</v>
      </c>
      <c r="I412" s="41">
        <v>1125.6549300000001</v>
      </c>
      <c r="J412" s="41">
        <v>896.69493</v>
      </c>
      <c r="K412" s="41">
        <v>1000.27493</v>
      </c>
      <c r="L412" s="41">
        <v>1047.31493</v>
      </c>
      <c r="M412" s="41">
        <v>1051.61493</v>
      </c>
      <c r="N412" s="41">
        <v>1063.80493</v>
      </c>
      <c r="O412" s="41">
        <v>1064.1749300000001</v>
      </c>
      <c r="P412" s="41">
        <v>1021.56493</v>
      </c>
      <c r="Q412" s="41">
        <v>1003.01493</v>
      </c>
      <c r="R412" s="41">
        <v>1003.1149300000001</v>
      </c>
      <c r="S412" s="41">
        <v>1046.82493</v>
      </c>
      <c r="T412" s="41">
        <v>1169.69493</v>
      </c>
      <c r="U412" s="41">
        <v>1116.9149300000001</v>
      </c>
      <c r="V412" s="41">
        <v>1077.9049300000001</v>
      </c>
      <c r="W412" s="41">
        <v>1016.6049300000001</v>
      </c>
      <c r="X412" s="41">
        <v>918.15493</v>
      </c>
      <c r="Y412" s="41">
        <v>1131.1849300000001</v>
      </c>
    </row>
    <row r="413" spans="1:25" ht="15.75">
      <c r="A413" s="40">
        <f t="shared" si="10"/>
        <v>44451</v>
      </c>
      <c r="B413" s="41">
        <v>945.1049300000001</v>
      </c>
      <c r="C413" s="41">
        <v>876.06493</v>
      </c>
      <c r="D413" s="41">
        <v>876.0949300000001</v>
      </c>
      <c r="E413" s="41">
        <v>876.16493</v>
      </c>
      <c r="F413" s="41">
        <v>876.17493</v>
      </c>
      <c r="G413" s="41">
        <v>876.1249300000001</v>
      </c>
      <c r="H413" s="41">
        <v>905.40493</v>
      </c>
      <c r="I413" s="41">
        <v>1094.07493</v>
      </c>
      <c r="J413" s="41">
        <v>876.77493</v>
      </c>
      <c r="K413" s="41">
        <v>983.7449300000001</v>
      </c>
      <c r="L413" s="41">
        <v>1028.50493</v>
      </c>
      <c r="M413" s="41">
        <v>1032.78493</v>
      </c>
      <c r="N413" s="41">
        <v>1045.1649300000001</v>
      </c>
      <c r="O413" s="41">
        <v>1044.9049300000001</v>
      </c>
      <c r="P413" s="41">
        <v>1001.76493</v>
      </c>
      <c r="Q413" s="41">
        <v>983.7449300000001</v>
      </c>
      <c r="R413" s="41">
        <v>983.5049300000001</v>
      </c>
      <c r="S413" s="41">
        <v>1023.91493</v>
      </c>
      <c r="T413" s="41">
        <v>1153.03493</v>
      </c>
      <c r="U413" s="41">
        <v>1096.6449300000002</v>
      </c>
      <c r="V413" s="41">
        <v>1056.23493</v>
      </c>
      <c r="W413" s="41">
        <v>990.07493</v>
      </c>
      <c r="X413" s="41">
        <v>888.16493</v>
      </c>
      <c r="Y413" s="41">
        <v>1132.03493</v>
      </c>
    </row>
    <row r="414" spans="1:25" ht="15.75">
      <c r="A414" s="40">
        <f t="shared" si="10"/>
        <v>44452</v>
      </c>
      <c r="B414" s="41">
        <v>952.6049300000001</v>
      </c>
      <c r="C414" s="41">
        <v>876.04493</v>
      </c>
      <c r="D414" s="41">
        <v>876.1249300000001</v>
      </c>
      <c r="E414" s="41">
        <v>876.0949300000001</v>
      </c>
      <c r="F414" s="41">
        <v>876.0949300000001</v>
      </c>
      <c r="G414" s="41">
        <v>876.06493</v>
      </c>
      <c r="H414" s="41">
        <v>914.3349300000001</v>
      </c>
      <c r="I414" s="41">
        <v>1152.77493</v>
      </c>
      <c r="J414" s="41">
        <v>876.18493</v>
      </c>
      <c r="K414" s="41">
        <v>984.32493</v>
      </c>
      <c r="L414" s="41">
        <v>1030.98493</v>
      </c>
      <c r="M414" s="41">
        <v>1032.24493</v>
      </c>
      <c r="N414" s="41">
        <v>1044.81493</v>
      </c>
      <c r="O414" s="41">
        <v>1045.9049300000001</v>
      </c>
      <c r="P414" s="41">
        <v>1001.8349300000001</v>
      </c>
      <c r="Q414" s="41">
        <v>983.39493</v>
      </c>
      <c r="R414" s="41">
        <v>983.16493</v>
      </c>
      <c r="S414" s="41">
        <v>1024.32493</v>
      </c>
      <c r="T414" s="41">
        <v>1152.94493</v>
      </c>
      <c r="U414" s="41">
        <v>1091.04493</v>
      </c>
      <c r="V414" s="41">
        <v>1050.6649300000001</v>
      </c>
      <c r="W414" s="41">
        <v>989.8549300000001</v>
      </c>
      <c r="X414" s="41">
        <v>886.78493</v>
      </c>
      <c r="Y414" s="41">
        <v>1141.87493</v>
      </c>
    </row>
    <row r="415" spans="1:25" ht="15.75">
      <c r="A415" s="40">
        <f t="shared" si="10"/>
        <v>44453</v>
      </c>
      <c r="B415" s="41">
        <v>954.67493</v>
      </c>
      <c r="C415" s="41">
        <v>876.7449300000001</v>
      </c>
      <c r="D415" s="41">
        <v>876.2349300000001</v>
      </c>
      <c r="E415" s="41">
        <v>876.2349300000001</v>
      </c>
      <c r="F415" s="41">
        <v>876.18493</v>
      </c>
      <c r="G415" s="41">
        <v>875.9649300000001</v>
      </c>
      <c r="H415" s="41">
        <v>917.14493</v>
      </c>
      <c r="I415" s="41">
        <v>1190.50493</v>
      </c>
      <c r="J415" s="41">
        <v>878.63493</v>
      </c>
      <c r="K415" s="41">
        <v>989.02493</v>
      </c>
      <c r="L415" s="41">
        <v>1034.88493</v>
      </c>
      <c r="M415" s="41">
        <v>1038.99493</v>
      </c>
      <c r="N415" s="41">
        <v>1051.99493</v>
      </c>
      <c r="O415" s="41">
        <v>1052.00493</v>
      </c>
      <c r="P415" s="41">
        <v>1007.01493</v>
      </c>
      <c r="Q415" s="41">
        <v>987.8749300000001</v>
      </c>
      <c r="R415" s="41">
        <v>988.4749300000001</v>
      </c>
      <c r="S415" s="41">
        <v>1029.6449300000002</v>
      </c>
      <c r="T415" s="41">
        <v>1159.50493</v>
      </c>
      <c r="U415" s="41">
        <v>1095.4049300000001</v>
      </c>
      <c r="V415" s="41">
        <v>1055.6849300000001</v>
      </c>
      <c r="W415" s="41">
        <v>993.2149300000001</v>
      </c>
      <c r="X415" s="41">
        <v>888.8649300000001</v>
      </c>
      <c r="Y415" s="41">
        <v>1157.46493</v>
      </c>
    </row>
    <row r="416" spans="1:25" ht="15.75">
      <c r="A416" s="40">
        <f t="shared" si="10"/>
        <v>44454</v>
      </c>
      <c r="B416" s="41">
        <v>1095.82493</v>
      </c>
      <c r="C416" s="41">
        <v>963.8749300000001</v>
      </c>
      <c r="D416" s="41">
        <v>911.13493</v>
      </c>
      <c r="E416" s="41">
        <v>888.27493</v>
      </c>
      <c r="F416" s="41">
        <v>890.19493</v>
      </c>
      <c r="G416" s="41">
        <v>875.9849300000001</v>
      </c>
      <c r="H416" s="41">
        <v>875.38493</v>
      </c>
      <c r="I416" s="41">
        <v>938.2149300000001</v>
      </c>
      <c r="J416" s="41">
        <v>875.8549300000001</v>
      </c>
      <c r="K416" s="41">
        <v>959.6049300000001</v>
      </c>
      <c r="L416" s="41">
        <v>1055.4249300000001</v>
      </c>
      <c r="M416" s="41">
        <v>1115.55493</v>
      </c>
      <c r="N416" s="41">
        <v>1154.19493</v>
      </c>
      <c r="O416" s="41">
        <v>1187.54493</v>
      </c>
      <c r="P416" s="41">
        <v>1207.1549300000001</v>
      </c>
      <c r="Q416" s="41">
        <v>1230.85493</v>
      </c>
      <c r="R416" s="41">
        <v>1252.47493</v>
      </c>
      <c r="S416" s="41">
        <v>1228.1749300000001</v>
      </c>
      <c r="T416" s="41">
        <v>1249.26493</v>
      </c>
      <c r="U416" s="41">
        <v>1277.97493</v>
      </c>
      <c r="V416" s="41">
        <v>1258.82493</v>
      </c>
      <c r="W416" s="41">
        <v>1208.54493</v>
      </c>
      <c r="X416" s="41">
        <v>1009.6249300000001</v>
      </c>
      <c r="Y416" s="41">
        <v>1228.07493</v>
      </c>
    </row>
    <row r="417" spans="1:25" ht="15.75">
      <c r="A417" s="40">
        <f t="shared" si="10"/>
        <v>44455</v>
      </c>
      <c r="B417" s="41">
        <v>1038.1549300000001</v>
      </c>
      <c r="C417" s="41">
        <v>931.68493</v>
      </c>
      <c r="D417" s="41">
        <v>896.6149300000001</v>
      </c>
      <c r="E417" s="41">
        <v>880.40493</v>
      </c>
      <c r="F417" s="41">
        <v>878.8449300000001</v>
      </c>
      <c r="G417" s="41">
        <v>876.03493</v>
      </c>
      <c r="H417" s="41">
        <v>875.43493</v>
      </c>
      <c r="I417" s="41">
        <v>918.63493</v>
      </c>
      <c r="J417" s="41">
        <v>875.78493</v>
      </c>
      <c r="K417" s="41">
        <v>937.18493</v>
      </c>
      <c r="L417" s="41">
        <v>1032.95493</v>
      </c>
      <c r="M417" s="41">
        <v>1095.25493</v>
      </c>
      <c r="N417" s="41">
        <v>1135.29493</v>
      </c>
      <c r="O417" s="41">
        <v>1174.22493</v>
      </c>
      <c r="P417" s="41">
        <v>1193.56493</v>
      </c>
      <c r="Q417" s="41">
        <v>1209.6549300000001</v>
      </c>
      <c r="R417" s="41">
        <v>1227.97493</v>
      </c>
      <c r="S417" s="41">
        <v>1206.45493</v>
      </c>
      <c r="T417" s="41">
        <v>1228.4349300000001</v>
      </c>
      <c r="U417" s="41">
        <v>1249.19493</v>
      </c>
      <c r="V417" s="41">
        <v>1230.48493</v>
      </c>
      <c r="W417" s="41">
        <v>1181.88493</v>
      </c>
      <c r="X417" s="41">
        <v>978.54493</v>
      </c>
      <c r="Y417" s="41">
        <v>1210.53493</v>
      </c>
    </row>
    <row r="418" spans="1:25" ht="15.75">
      <c r="A418" s="40">
        <f t="shared" si="10"/>
        <v>44456</v>
      </c>
      <c r="B418" s="41">
        <v>1038.02493</v>
      </c>
      <c r="C418" s="41">
        <v>946.94493</v>
      </c>
      <c r="D418" s="41">
        <v>919.26493</v>
      </c>
      <c r="E418" s="41">
        <v>914.2549300000001</v>
      </c>
      <c r="F418" s="41">
        <v>948.77493</v>
      </c>
      <c r="G418" s="41">
        <v>993.4649300000001</v>
      </c>
      <c r="H418" s="41">
        <v>1141.11493</v>
      </c>
      <c r="I418" s="41">
        <v>1307.4349300000001</v>
      </c>
      <c r="J418" s="41">
        <v>1041.75493</v>
      </c>
      <c r="K418" s="41">
        <v>1044.8949300000002</v>
      </c>
      <c r="L418" s="41">
        <v>956.04493</v>
      </c>
      <c r="M418" s="41">
        <v>959.05493</v>
      </c>
      <c r="N418" s="41">
        <v>971.5849300000001</v>
      </c>
      <c r="O418" s="41">
        <v>976.9949300000001</v>
      </c>
      <c r="P418" s="41">
        <v>921.3749300000001</v>
      </c>
      <c r="Q418" s="41">
        <v>896.4949300000001</v>
      </c>
      <c r="R418" s="41">
        <v>950.1249300000001</v>
      </c>
      <c r="S418" s="41">
        <v>919.80493</v>
      </c>
      <c r="T418" s="41">
        <v>1119.24493</v>
      </c>
      <c r="U418" s="41">
        <v>1066.63493</v>
      </c>
      <c r="V418" s="41">
        <v>1032.01493</v>
      </c>
      <c r="W418" s="41">
        <v>990.3549300000001</v>
      </c>
      <c r="X418" s="41">
        <v>889.03493</v>
      </c>
      <c r="Y418" s="41">
        <v>1155.12493</v>
      </c>
    </row>
    <row r="419" spans="1:25" ht="15.75">
      <c r="A419" s="40">
        <f t="shared" si="10"/>
        <v>44457</v>
      </c>
      <c r="B419" s="41">
        <v>1004.0849300000001</v>
      </c>
      <c r="C419" s="41">
        <v>918.2349300000001</v>
      </c>
      <c r="D419" s="41">
        <v>876.19493</v>
      </c>
      <c r="E419" s="41">
        <v>876.2449300000001</v>
      </c>
      <c r="F419" s="41">
        <v>898.26493</v>
      </c>
      <c r="G419" s="41">
        <v>902.51493</v>
      </c>
      <c r="H419" s="41">
        <v>943.0049300000001</v>
      </c>
      <c r="I419" s="41">
        <v>1147.80493</v>
      </c>
      <c r="J419" s="41">
        <v>899.17493</v>
      </c>
      <c r="K419" s="41">
        <v>904.2049300000001</v>
      </c>
      <c r="L419" s="41">
        <v>893.64493</v>
      </c>
      <c r="M419" s="41">
        <v>875.9849300000001</v>
      </c>
      <c r="N419" s="41">
        <v>875.92493</v>
      </c>
      <c r="O419" s="41">
        <v>875.94493</v>
      </c>
      <c r="P419" s="41">
        <v>875.90493</v>
      </c>
      <c r="Q419" s="41">
        <v>875.90493</v>
      </c>
      <c r="R419" s="41">
        <v>875.93493</v>
      </c>
      <c r="S419" s="41">
        <v>886.30493</v>
      </c>
      <c r="T419" s="41">
        <v>1101.32493</v>
      </c>
      <c r="U419" s="41">
        <v>918.4949300000001</v>
      </c>
      <c r="V419" s="41">
        <v>875.2449300000001</v>
      </c>
      <c r="W419" s="41">
        <v>875.2449300000001</v>
      </c>
      <c r="X419" s="41">
        <v>874.6049300000001</v>
      </c>
      <c r="Y419" s="41">
        <v>1072.1749300000001</v>
      </c>
    </row>
    <row r="420" spans="1:25" ht="15.75">
      <c r="A420" s="40">
        <f t="shared" si="10"/>
        <v>44458</v>
      </c>
      <c r="B420" s="41">
        <v>1014.27493</v>
      </c>
      <c r="C420" s="41">
        <v>920.7049300000001</v>
      </c>
      <c r="D420" s="41">
        <v>892.4549300000001</v>
      </c>
      <c r="E420" s="41">
        <v>881.77493</v>
      </c>
      <c r="F420" s="41">
        <v>904.90493</v>
      </c>
      <c r="G420" s="41">
        <v>901.92493</v>
      </c>
      <c r="H420" s="41">
        <v>895.40493</v>
      </c>
      <c r="I420" s="41">
        <v>963.14493</v>
      </c>
      <c r="J420" s="41">
        <v>875.06493</v>
      </c>
      <c r="K420" s="41">
        <v>875.06493</v>
      </c>
      <c r="L420" s="41">
        <v>888.0949300000001</v>
      </c>
      <c r="M420" s="41">
        <v>881.2149300000001</v>
      </c>
      <c r="N420" s="41">
        <v>895.54493</v>
      </c>
      <c r="O420" s="41">
        <v>906.9549300000001</v>
      </c>
      <c r="P420" s="41">
        <v>893.03493</v>
      </c>
      <c r="Q420" s="41">
        <v>892.0049300000001</v>
      </c>
      <c r="R420" s="41">
        <v>911.3549300000001</v>
      </c>
      <c r="S420" s="41">
        <v>911.77493</v>
      </c>
      <c r="T420" s="41">
        <v>1135.06493</v>
      </c>
      <c r="U420" s="41">
        <v>995.1149300000001</v>
      </c>
      <c r="V420" s="41">
        <v>972.5049300000001</v>
      </c>
      <c r="W420" s="41">
        <v>920.0949300000001</v>
      </c>
      <c r="X420" s="41">
        <v>873.55493</v>
      </c>
      <c r="Y420" s="41">
        <v>1093.83493</v>
      </c>
    </row>
    <row r="421" spans="1:25" ht="15.75">
      <c r="A421" s="40">
        <f t="shared" si="10"/>
        <v>44459</v>
      </c>
      <c r="B421" s="41">
        <v>977.9649300000001</v>
      </c>
      <c r="C421" s="41">
        <v>913.16493</v>
      </c>
      <c r="D421" s="41">
        <v>888.8649300000001</v>
      </c>
      <c r="E421" s="41">
        <v>880.41493</v>
      </c>
      <c r="F421" s="41">
        <v>904.42493</v>
      </c>
      <c r="G421" s="41">
        <v>920.01493</v>
      </c>
      <c r="H421" s="41">
        <v>906.9849300000001</v>
      </c>
      <c r="I421" s="41">
        <v>999.16493</v>
      </c>
      <c r="J421" s="41">
        <v>875.53493</v>
      </c>
      <c r="K421" s="41">
        <v>875.42493</v>
      </c>
      <c r="L421" s="41">
        <v>887.8349300000001</v>
      </c>
      <c r="M421" s="41">
        <v>882.77493</v>
      </c>
      <c r="N421" s="41">
        <v>898.3449300000001</v>
      </c>
      <c r="O421" s="41">
        <v>911.91493</v>
      </c>
      <c r="P421" s="41">
        <v>896.64493</v>
      </c>
      <c r="Q421" s="41">
        <v>895.18493</v>
      </c>
      <c r="R421" s="41">
        <v>916.1049300000001</v>
      </c>
      <c r="S421" s="41">
        <v>915.44493</v>
      </c>
      <c r="T421" s="41">
        <v>1147.13493</v>
      </c>
      <c r="U421" s="41">
        <v>997.64493</v>
      </c>
      <c r="V421" s="41">
        <v>973.53493</v>
      </c>
      <c r="W421" s="41">
        <v>918.56493</v>
      </c>
      <c r="X421" s="41">
        <v>873.13493</v>
      </c>
      <c r="Y421" s="41">
        <v>1099.62493</v>
      </c>
    </row>
    <row r="422" spans="1:25" ht="15.75">
      <c r="A422" s="40">
        <f t="shared" si="10"/>
        <v>44460</v>
      </c>
      <c r="B422" s="41">
        <v>985.7549300000001</v>
      </c>
      <c r="C422" s="41">
        <v>920.54493</v>
      </c>
      <c r="D422" s="41">
        <v>893.29493</v>
      </c>
      <c r="E422" s="41">
        <v>881.92493</v>
      </c>
      <c r="F422" s="41">
        <v>909.6149300000001</v>
      </c>
      <c r="G422" s="41">
        <v>920.55493</v>
      </c>
      <c r="H422" s="41">
        <v>907.5849300000001</v>
      </c>
      <c r="I422" s="41">
        <v>1012.79493</v>
      </c>
      <c r="J422" s="41">
        <v>875.30493</v>
      </c>
      <c r="K422" s="41">
        <v>875.44493</v>
      </c>
      <c r="L422" s="41">
        <v>894.55493</v>
      </c>
      <c r="M422" s="41">
        <v>887.31493</v>
      </c>
      <c r="N422" s="41">
        <v>903.88493</v>
      </c>
      <c r="O422" s="41">
        <v>915.3649300000001</v>
      </c>
      <c r="P422" s="41">
        <v>899.03493</v>
      </c>
      <c r="Q422" s="41">
        <v>899.67493</v>
      </c>
      <c r="R422" s="41">
        <v>921.80493</v>
      </c>
      <c r="S422" s="41">
        <v>921.3649300000001</v>
      </c>
      <c r="T422" s="41">
        <v>1167.10493</v>
      </c>
      <c r="U422" s="41">
        <v>1006.51493</v>
      </c>
      <c r="V422" s="41">
        <v>982.4649300000001</v>
      </c>
      <c r="W422" s="41">
        <v>923.38493</v>
      </c>
      <c r="X422" s="41">
        <v>873.52493</v>
      </c>
      <c r="Y422" s="41">
        <v>1082.81493</v>
      </c>
    </row>
    <row r="423" spans="1:25" ht="15.75">
      <c r="A423" s="40">
        <f t="shared" si="10"/>
        <v>44461</v>
      </c>
      <c r="B423" s="41">
        <v>905.4749300000001</v>
      </c>
      <c r="C423" s="41">
        <v>876.19493</v>
      </c>
      <c r="D423" s="41">
        <v>876.2449300000001</v>
      </c>
      <c r="E423" s="41">
        <v>876.2549300000001</v>
      </c>
      <c r="F423" s="41">
        <v>876.2249300000001</v>
      </c>
      <c r="G423" s="41">
        <v>876.17493</v>
      </c>
      <c r="H423" s="41">
        <v>875.2549300000001</v>
      </c>
      <c r="I423" s="41">
        <v>959.67493</v>
      </c>
      <c r="J423" s="41">
        <v>875.14493</v>
      </c>
      <c r="K423" s="41">
        <v>875.17493</v>
      </c>
      <c r="L423" s="41">
        <v>956.81493</v>
      </c>
      <c r="M423" s="41">
        <v>1011.16493</v>
      </c>
      <c r="N423" s="41">
        <v>1029.81493</v>
      </c>
      <c r="O423" s="41">
        <v>998.29493</v>
      </c>
      <c r="P423" s="41">
        <v>964.52493</v>
      </c>
      <c r="Q423" s="41">
        <v>954.2349300000001</v>
      </c>
      <c r="R423" s="41">
        <v>979.2249300000001</v>
      </c>
      <c r="S423" s="41">
        <v>921.7249300000001</v>
      </c>
      <c r="T423" s="41">
        <v>1142.36493</v>
      </c>
      <c r="U423" s="41">
        <v>874.04493</v>
      </c>
      <c r="V423" s="41">
        <v>873.93493</v>
      </c>
      <c r="W423" s="41">
        <v>874.03493</v>
      </c>
      <c r="X423" s="41">
        <v>873.80493</v>
      </c>
      <c r="Y423" s="41">
        <v>1061.31493</v>
      </c>
    </row>
    <row r="424" spans="1:25" ht="15.75">
      <c r="A424" s="40">
        <f t="shared" si="10"/>
        <v>44462</v>
      </c>
      <c r="B424" s="41">
        <v>917.64493</v>
      </c>
      <c r="C424" s="41">
        <v>876.0949300000001</v>
      </c>
      <c r="D424" s="41">
        <v>876.16493</v>
      </c>
      <c r="E424" s="41">
        <v>876.18493</v>
      </c>
      <c r="F424" s="41">
        <v>876.15493</v>
      </c>
      <c r="G424" s="41">
        <v>876.0849300000001</v>
      </c>
      <c r="H424" s="41">
        <v>875.04493</v>
      </c>
      <c r="I424" s="41">
        <v>949.3349300000001</v>
      </c>
      <c r="J424" s="41">
        <v>874.9949300000001</v>
      </c>
      <c r="K424" s="41">
        <v>875.02493</v>
      </c>
      <c r="L424" s="41">
        <v>947.76493</v>
      </c>
      <c r="M424" s="41">
        <v>1008.3649300000001</v>
      </c>
      <c r="N424" s="41">
        <v>1026.1849300000001</v>
      </c>
      <c r="O424" s="41">
        <v>994.78493</v>
      </c>
      <c r="P424" s="41">
        <v>961.69493</v>
      </c>
      <c r="Q424" s="41">
        <v>945.66493</v>
      </c>
      <c r="R424" s="41">
        <v>975.5949300000001</v>
      </c>
      <c r="S424" s="41">
        <v>919.1049300000001</v>
      </c>
      <c r="T424" s="41">
        <v>1132.24493</v>
      </c>
      <c r="U424" s="41">
        <v>874.07493</v>
      </c>
      <c r="V424" s="41">
        <v>874.02493</v>
      </c>
      <c r="W424" s="41">
        <v>874.0949300000001</v>
      </c>
      <c r="X424" s="41">
        <v>873.77493</v>
      </c>
      <c r="Y424" s="41">
        <v>1053.61493</v>
      </c>
    </row>
    <row r="425" spans="1:25" ht="15.75">
      <c r="A425" s="40">
        <f t="shared" si="10"/>
        <v>44463</v>
      </c>
      <c r="B425" s="41">
        <v>941.3349300000001</v>
      </c>
      <c r="C425" s="41">
        <v>895.3549300000001</v>
      </c>
      <c r="D425" s="41">
        <v>876.2349300000001</v>
      </c>
      <c r="E425" s="41">
        <v>876.2449300000001</v>
      </c>
      <c r="F425" s="41">
        <v>885.68493</v>
      </c>
      <c r="G425" s="41">
        <v>896.4549300000001</v>
      </c>
      <c r="H425" s="41">
        <v>946.7449300000001</v>
      </c>
      <c r="I425" s="41">
        <v>1150.74493</v>
      </c>
      <c r="J425" s="41">
        <v>875.14493</v>
      </c>
      <c r="K425" s="41">
        <v>875.27493</v>
      </c>
      <c r="L425" s="41">
        <v>875.01493</v>
      </c>
      <c r="M425" s="41">
        <v>874.9949300000001</v>
      </c>
      <c r="N425" s="41">
        <v>875.26493</v>
      </c>
      <c r="O425" s="41">
        <v>875.26493</v>
      </c>
      <c r="P425" s="41">
        <v>875.2549300000001</v>
      </c>
      <c r="Q425" s="41">
        <v>875.32493</v>
      </c>
      <c r="R425" s="41">
        <v>875.3449300000001</v>
      </c>
      <c r="S425" s="41">
        <v>875.39493</v>
      </c>
      <c r="T425" s="41">
        <v>1124.9049300000001</v>
      </c>
      <c r="U425" s="41">
        <v>929.42493</v>
      </c>
      <c r="V425" s="41">
        <v>878.28493</v>
      </c>
      <c r="W425" s="41">
        <v>874.30493</v>
      </c>
      <c r="X425" s="41">
        <v>873.2049300000001</v>
      </c>
      <c r="Y425" s="41">
        <v>1025.95493</v>
      </c>
    </row>
    <row r="426" spans="1:25" ht="15.75">
      <c r="A426" s="40">
        <f t="shared" si="10"/>
        <v>44464</v>
      </c>
      <c r="B426" s="41">
        <v>960.6149300000001</v>
      </c>
      <c r="C426" s="41">
        <v>903.26493</v>
      </c>
      <c r="D426" s="41">
        <v>883.32493</v>
      </c>
      <c r="E426" s="41">
        <v>881.6149300000001</v>
      </c>
      <c r="F426" s="41">
        <v>890.2349300000001</v>
      </c>
      <c r="G426" s="41">
        <v>909.8349300000001</v>
      </c>
      <c r="H426" s="41">
        <v>973.80493</v>
      </c>
      <c r="I426" s="41">
        <v>1073.30493</v>
      </c>
      <c r="J426" s="41">
        <v>906.19493</v>
      </c>
      <c r="K426" s="41">
        <v>987.29493</v>
      </c>
      <c r="L426" s="41">
        <v>1005.56493</v>
      </c>
      <c r="M426" s="41">
        <v>1042.51493</v>
      </c>
      <c r="N426" s="41">
        <v>986.41493</v>
      </c>
      <c r="O426" s="41">
        <v>998.7449300000001</v>
      </c>
      <c r="P426" s="41">
        <v>985.4549300000001</v>
      </c>
      <c r="Q426" s="41">
        <v>992.7349300000001</v>
      </c>
      <c r="R426" s="41">
        <v>1005.9949300000001</v>
      </c>
      <c r="S426" s="41">
        <v>973.68493</v>
      </c>
      <c r="T426" s="41">
        <v>1170.44493</v>
      </c>
      <c r="U426" s="41">
        <v>1021.30493</v>
      </c>
      <c r="V426" s="41">
        <v>1002.67493</v>
      </c>
      <c r="W426" s="41">
        <v>947.57493</v>
      </c>
      <c r="X426" s="41">
        <v>873.82493</v>
      </c>
      <c r="Y426" s="41">
        <v>1026.3849300000002</v>
      </c>
    </row>
    <row r="427" spans="1:25" ht="15.75">
      <c r="A427" s="40">
        <f t="shared" si="10"/>
        <v>44465</v>
      </c>
      <c r="B427" s="41">
        <v>920.51493</v>
      </c>
      <c r="C427" s="41">
        <v>892.64493</v>
      </c>
      <c r="D427" s="41">
        <v>879.18493</v>
      </c>
      <c r="E427" s="41">
        <v>877.44493</v>
      </c>
      <c r="F427" s="41">
        <v>881.5949300000001</v>
      </c>
      <c r="G427" s="41">
        <v>897.4549300000001</v>
      </c>
      <c r="H427" s="41">
        <v>927.01493</v>
      </c>
      <c r="I427" s="41">
        <v>978.43493</v>
      </c>
      <c r="J427" s="41">
        <v>910.3449300000001</v>
      </c>
      <c r="K427" s="41">
        <v>976.79493</v>
      </c>
      <c r="L427" s="41">
        <v>1024.71493</v>
      </c>
      <c r="M427" s="41">
        <v>1030.44493</v>
      </c>
      <c r="N427" s="41">
        <v>1016.7049300000001</v>
      </c>
      <c r="O427" s="41">
        <v>1030.69493</v>
      </c>
      <c r="P427" s="41">
        <v>1010.67493</v>
      </c>
      <c r="Q427" s="41">
        <v>1027.70493</v>
      </c>
      <c r="R427" s="41">
        <v>1020.9649300000001</v>
      </c>
      <c r="S427" s="41">
        <v>1029.00493</v>
      </c>
      <c r="T427" s="41">
        <v>1142.00493</v>
      </c>
      <c r="U427" s="41">
        <v>986.27493</v>
      </c>
      <c r="V427" s="41">
        <v>965.39493</v>
      </c>
      <c r="W427" s="41">
        <v>922.4749300000001</v>
      </c>
      <c r="X427" s="41">
        <v>875.02493</v>
      </c>
      <c r="Y427" s="41">
        <v>965.92493</v>
      </c>
    </row>
    <row r="428" spans="1:25" ht="15.75">
      <c r="A428" s="40">
        <f t="shared" si="10"/>
        <v>44466</v>
      </c>
      <c r="B428" s="41">
        <v>882.52493</v>
      </c>
      <c r="C428" s="41">
        <v>877.77493</v>
      </c>
      <c r="D428" s="41">
        <v>876.5049300000001</v>
      </c>
      <c r="E428" s="41">
        <v>876.44493</v>
      </c>
      <c r="F428" s="41">
        <v>876.0049300000001</v>
      </c>
      <c r="G428" s="41">
        <v>876.7449300000001</v>
      </c>
      <c r="H428" s="41">
        <v>942.4749300000001</v>
      </c>
      <c r="I428" s="41">
        <v>1003.81493</v>
      </c>
      <c r="J428" s="41">
        <v>947.66493</v>
      </c>
      <c r="K428" s="41">
        <v>991.19493</v>
      </c>
      <c r="L428" s="41">
        <v>1024.1849300000001</v>
      </c>
      <c r="M428" s="41">
        <v>1018.67493</v>
      </c>
      <c r="N428" s="41">
        <v>1001.31493</v>
      </c>
      <c r="O428" s="41">
        <v>1015.66493</v>
      </c>
      <c r="P428" s="41">
        <v>1010.9549300000001</v>
      </c>
      <c r="Q428" s="41">
        <v>1028.9249300000001</v>
      </c>
      <c r="R428" s="41">
        <v>1021.9649300000001</v>
      </c>
      <c r="S428" s="41">
        <v>1020.38493</v>
      </c>
      <c r="T428" s="41">
        <v>1119.57493</v>
      </c>
      <c r="U428" s="41">
        <v>975.57493</v>
      </c>
      <c r="V428" s="41">
        <v>958.13493</v>
      </c>
      <c r="W428" s="41">
        <v>919.68493</v>
      </c>
      <c r="X428" s="41">
        <v>875.02493</v>
      </c>
      <c r="Y428" s="41">
        <v>930.1049300000001</v>
      </c>
    </row>
    <row r="429" spans="1:25" ht="15.75">
      <c r="A429" s="40">
        <f t="shared" si="10"/>
        <v>44467</v>
      </c>
      <c r="B429" s="41">
        <v>947.66493</v>
      </c>
      <c r="C429" s="41">
        <v>906.53493</v>
      </c>
      <c r="D429" s="41">
        <v>886.30493</v>
      </c>
      <c r="E429" s="41">
        <v>883.89493</v>
      </c>
      <c r="F429" s="41">
        <v>897.19493</v>
      </c>
      <c r="G429" s="41">
        <v>942.40493</v>
      </c>
      <c r="H429" s="41">
        <v>1067.25493</v>
      </c>
      <c r="I429" s="41">
        <v>1179.05493</v>
      </c>
      <c r="J429" s="41">
        <v>1012.32493</v>
      </c>
      <c r="K429" s="41">
        <v>1054.87493</v>
      </c>
      <c r="L429" s="41">
        <v>1093.61493</v>
      </c>
      <c r="M429" s="41">
        <v>1092.74493</v>
      </c>
      <c r="N429" s="41">
        <v>1080.4149300000001</v>
      </c>
      <c r="O429" s="41">
        <v>1095.98493</v>
      </c>
      <c r="P429" s="41">
        <v>1085.88493</v>
      </c>
      <c r="Q429" s="41">
        <v>1102.32493</v>
      </c>
      <c r="R429" s="41">
        <v>1087.97493</v>
      </c>
      <c r="S429" s="41">
        <v>1083.03493</v>
      </c>
      <c r="T429" s="41">
        <v>1214.28493</v>
      </c>
      <c r="U429" s="41">
        <v>1054.22493</v>
      </c>
      <c r="V429" s="41">
        <v>1033.29493</v>
      </c>
      <c r="W429" s="41">
        <v>991.9849300000001</v>
      </c>
      <c r="X429" s="41">
        <v>875.03493</v>
      </c>
      <c r="Y429" s="41">
        <v>1101.99493</v>
      </c>
    </row>
    <row r="430" spans="1:25" ht="15.75" customHeight="1">
      <c r="A430" s="40">
        <f t="shared" si="10"/>
        <v>44468</v>
      </c>
      <c r="B430" s="41">
        <v>934.05493</v>
      </c>
      <c r="C430" s="41">
        <v>917.2149300000001</v>
      </c>
      <c r="D430" s="41">
        <v>896.2549300000001</v>
      </c>
      <c r="E430" s="41">
        <v>895.3349300000001</v>
      </c>
      <c r="F430" s="41">
        <v>911.26493</v>
      </c>
      <c r="G430" s="41">
        <v>936.31493</v>
      </c>
      <c r="H430" s="41">
        <v>1082.6849300000001</v>
      </c>
      <c r="I430" s="41">
        <v>1187.05493</v>
      </c>
      <c r="J430" s="41">
        <v>1039.84493</v>
      </c>
      <c r="K430" s="41">
        <v>1089.30493</v>
      </c>
      <c r="L430" s="41">
        <v>1118.1849300000001</v>
      </c>
      <c r="M430" s="41">
        <v>1136.79493</v>
      </c>
      <c r="N430" s="41">
        <v>1142.9149300000001</v>
      </c>
      <c r="O430" s="41">
        <v>1134.82493</v>
      </c>
      <c r="P430" s="41">
        <v>1104.50493</v>
      </c>
      <c r="Q430" s="41">
        <v>1093.23493</v>
      </c>
      <c r="R430" s="41">
        <v>1083.53493</v>
      </c>
      <c r="S430" s="41">
        <v>1014.2549300000001</v>
      </c>
      <c r="T430" s="41">
        <v>1205.60493</v>
      </c>
      <c r="U430" s="41">
        <v>1075.1849300000001</v>
      </c>
      <c r="V430" s="41">
        <v>1035.32493</v>
      </c>
      <c r="W430" s="41">
        <v>986.17493</v>
      </c>
      <c r="X430" s="41">
        <v>881.14493</v>
      </c>
      <c r="Y430" s="41">
        <v>1006.0849300000001</v>
      </c>
    </row>
    <row r="431" spans="1:25" ht="15.75">
      <c r="A431" s="40">
        <f t="shared" si="10"/>
        <v>44469</v>
      </c>
      <c r="B431" s="41">
        <v>914.3888300000001</v>
      </c>
      <c r="C431" s="41">
        <v>886.7888300000001</v>
      </c>
      <c r="D431" s="41">
        <v>883.1688300000001</v>
      </c>
      <c r="E431" s="41">
        <v>880.1588300000001</v>
      </c>
      <c r="F431" s="41">
        <v>886.4088300000001</v>
      </c>
      <c r="G431" s="41">
        <v>909.6788300000001</v>
      </c>
      <c r="H431" s="41">
        <v>1046.45883</v>
      </c>
      <c r="I431" s="41">
        <v>1140.98883</v>
      </c>
      <c r="J431" s="41">
        <v>1022.08883</v>
      </c>
      <c r="K431" s="41">
        <v>1061.95883</v>
      </c>
      <c r="L431" s="41">
        <v>1090.0888300000001</v>
      </c>
      <c r="M431" s="41">
        <v>1112.0988300000001</v>
      </c>
      <c r="N431" s="41">
        <v>1096.41883</v>
      </c>
      <c r="O431" s="41">
        <v>1095.13883</v>
      </c>
      <c r="P431" s="41">
        <v>1075.77883</v>
      </c>
      <c r="Q431" s="41">
        <v>1074.57883</v>
      </c>
      <c r="R431" s="41">
        <v>1060.87883</v>
      </c>
      <c r="S431" s="41">
        <v>1001.38883</v>
      </c>
      <c r="T431" s="41">
        <v>1172.96883</v>
      </c>
      <c r="U431" s="41">
        <v>1066.1188300000001</v>
      </c>
      <c r="V431" s="41">
        <v>1035.93883</v>
      </c>
      <c r="W431" s="41">
        <v>985.1488300000001</v>
      </c>
      <c r="X431" s="41">
        <v>878.26883</v>
      </c>
      <c r="Y431" s="41">
        <v>989.7988300000001</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44440</v>
      </c>
      <c r="B439" s="41">
        <v>1034.88008</v>
      </c>
      <c r="C439" s="41">
        <v>951.02008</v>
      </c>
      <c r="D439" s="41">
        <v>903.99008</v>
      </c>
      <c r="E439" s="41">
        <v>888.61008</v>
      </c>
      <c r="F439" s="41">
        <v>888.75008</v>
      </c>
      <c r="G439" s="41">
        <v>876.74008</v>
      </c>
      <c r="H439" s="41">
        <v>876.0800800000001</v>
      </c>
      <c r="I439" s="41">
        <v>901.0700800000001</v>
      </c>
      <c r="J439" s="41">
        <v>876.3200800000001</v>
      </c>
      <c r="K439" s="41">
        <v>1093.9600799999998</v>
      </c>
      <c r="L439" s="41">
        <v>1150.08008</v>
      </c>
      <c r="M439" s="41">
        <v>1195.11008</v>
      </c>
      <c r="N439" s="41">
        <v>1293.9800799999998</v>
      </c>
      <c r="O439" s="41">
        <v>1335.6600799999999</v>
      </c>
      <c r="P439" s="41">
        <v>1353.9400799999999</v>
      </c>
      <c r="Q439" s="41">
        <v>1375.6600799999999</v>
      </c>
      <c r="R439" s="41">
        <v>1383.10008</v>
      </c>
      <c r="S439" s="41">
        <v>1360.00008</v>
      </c>
      <c r="T439" s="41">
        <v>1332.08008</v>
      </c>
      <c r="U439" s="41">
        <v>1358.4500799999998</v>
      </c>
      <c r="V439" s="41">
        <v>1345.65008</v>
      </c>
      <c r="W439" s="41">
        <v>1306.7300799999998</v>
      </c>
      <c r="X439" s="41">
        <v>1171.35008</v>
      </c>
      <c r="Y439" s="41">
        <v>1187.59008</v>
      </c>
    </row>
    <row r="440" spans="1:25" ht="15.75">
      <c r="A440" s="40">
        <f>A439+1</f>
        <v>44441</v>
      </c>
      <c r="B440" s="41">
        <v>1016.4600800000001</v>
      </c>
      <c r="C440" s="41">
        <v>922.8100800000001</v>
      </c>
      <c r="D440" s="41">
        <v>891.3300800000001</v>
      </c>
      <c r="E440" s="41">
        <v>880.7100800000001</v>
      </c>
      <c r="F440" s="41">
        <v>878.03008</v>
      </c>
      <c r="G440" s="41">
        <v>876.7000800000001</v>
      </c>
      <c r="H440" s="41">
        <v>875.99008</v>
      </c>
      <c r="I440" s="41">
        <v>890.3000800000001</v>
      </c>
      <c r="J440" s="41">
        <v>875.9400800000001</v>
      </c>
      <c r="K440" s="41">
        <v>928.11008</v>
      </c>
      <c r="L440" s="41">
        <v>1052.7000799999998</v>
      </c>
      <c r="M440" s="41">
        <v>1136.49008</v>
      </c>
      <c r="N440" s="41">
        <v>1188.26008</v>
      </c>
      <c r="O440" s="41">
        <v>1245.79008</v>
      </c>
      <c r="P440" s="41">
        <v>1253.9800799999998</v>
      </c>
      <c r="Q440" s="41">
        <v>1225.86008</v>
      </c>
      <c r="R440" s="41">
        <v>1207.4700799999998</v>
      </c>
      <c r="S440" s="41">
        <v>1161.6600799999999</v>
      </c>
      <c r="T440" s="41">
        <v>1149.58008</v>
      </c>
      <c r="U440" s="41">
        <v>1178.1600799999999</v>
      </c>
      <c r="V440" s="41">
        <v>1173.34008</v>
      </c>
      <c r="W440" s="41">
        <v>1120.49008</v>
      </c>
      <c r="X440" s="41">
        <v>972.5900800000001</v>
      </c>
      <c r="Y440" s="41">
        <v>1111.2000799999998</v>
      </c>
    </row>
    <row r="441" spans="1:25" ht="15.75">
      <c r="A441" s="40">
        <f aca="true" t="shared" si="11" ref="A441:A469">A440+1</f>
        <v>44442</v>
      </c>
      <c r="B441" s="41">
        <v>901.14008</v>
      </c>
      <c r="C441" s="41">
        <v>887.66008</v>
      </c>
      <c r="D441" s="41">
        <v>846.5900800000001</v>
      </c>
      <c r="E441" s="41">
        <v>876.73008</v>
      </c>
      <c r="F441" s="41">
        <v>877.23008</v>
      </c>
      <c r="G441" s="41">
        <v>877.23008</v>
      </c>
      <c r="H441" s="41">
        <v>876.11008</v>
      </c>
      <c r="I441" s="41">
        <v>875.86008</v>
      </c>
      <c r="J441" s="41">
        <v>876.02008</v>
      </c>
      <c r="K441" s="41">
        <v>876.0800800000001</v>
      </c>
      <c r="L441" s="41">
        <v>918.79008</v>
      </c>
      <c r="M441" s="41">
        <v>897.60008</v>
      </c>
      <c r="N441" s="41">
        <v>954.12008</v>
      </c>
      <c r="O441" s="41">
        <v>972.6900800000001</v>
      </c>
      <c r="P441" s="41">
        <v>961.75008</v>
      </c>
      <c r="Q441" s="41">
        <v>965.22008</v>
      </c>
      <c r="R441" s="41">
        <v>1011.00008</v>
      </c>
      <c r="S441" s="41">
        <v>994.02008</v>
      </c>
      <c r="T441" s="41">
        <v>996.28008</v>
      </c>
      <c r="U441" s="41">
        <v>1007.62008</v>
      </c>
      <c r="V441" s="41">
        <v>988.24008</v>
      </c>
      <c r="W441" s="41">
        <v>934.0900800000001</v>
      </c>
      <c r="X441" s="41">
        <v>874.91008</v>
      </c>
      <c r="Y441" s="41">
        <v>1117.35008</v>
      </c>
    </row>
    <row r="442" spans="1:25" ht="15.75">
      <c r="A442" s="40">
        <f t="shared" si="11"/>
        <v>44443</v>
      </c>
      <c r="B442" s="41">
        <v>1006.73008</v>
      </c>
      <c r="C442" s="41">
        <v>920.7100800000001</v>
      </c>
      <c r="D442" s="41">
        <v>886.3100800000001</v>
      </c>
      <c r="E442" s="41">
        <v>876.98008</v>
      </c>
      <c r="F442" s="41">
        <v>876.7000800000001</v>
      </c>
      <c r="G442" s="41">
        <v>876.62008</v>
      </c>
      <c r="H442" s="41">
        <v>876.0500800000001</v>
      </c>
      <c r="I442" s="41">
        <v>875.9600800000001</v>
      </c>
      <c r="J442" s="41">
        <v>876.13008</v>
      </c>
      <c r="K442" s="41">
        <v>876.0900800000001</v>
      </c>
      <c r="L442" s="41">
        <v>876.1900800000001</v>
      </c>
      <c r="M442" s="41">
        <v>876.1900800000001</v>
      </c>
      <c r="N442" s="41">
        <v>876.0500800000001</v>
      </c>
      <c r="O442" s="41">
        <v>912.75008</v>
      </c>
      <c r="P442" s="41">
        <v>883.9400800000001</v>
      </c>
      <c r="Q442" s="41">
        <v>882.8000800000001</v>
      </c>
      <c r="R442" s="41">
        <v>933.85008</v>
      </c>
      <c r="S442" s="41">
        <v>946.87008</v>
      </c>
      <c r="T442" s="41">
        <v>1009.22008</v>
      </c>
      <c r="U442" s="41">
        <v>875.3100800000001</v>
      </c>
      <c r="V442" s="41">
        <v>875.25008</v>
      </c>
      <c r="W442" s="41">
        <v>875.0500800000001</v>
      </c>
      <c r="X442" s="41">
        <v>874.26008</v>
      </c>
      <c r="Y442" s="41">
        <v>957.48008</v>
      </c>
    </row>
    <row r="443" spans="1:25" ht="15.75">
      <c r="A443" s="40">
        <f t="shared" si="11"/>
        <v>44444</v>
      </c>
      <c r="B443" s="41">
        <v>1021.54008</v>
      </c>
      <c r="C443" s="41">
        <v>920.7000800000001</v>
      </c>
      <c r="D443" s="41">
        <v>895.0800800000001</v>
      </c>
      <c r="E443" s="41">
        <v>877.52008</v>
      </c>
      <c r="F443" s="41">
        <v>876.52008</v>
      </c>
      <c r="G443" s="41">
        <v>876.4500800000001</v>
      </c>
      <c r="H443" s="41">
        <v>875.92008</v>
      </c>
      <c r="I443" s="41">
        <v>913.62008</v>
      </c>
      <c r="J443" s="41">
        <v>876.0900800000001</v>
      </c>
      <c r="K443" s="41">
        <v>875.99008</v>
      </c>
      <c r="L443" s="41">
        <v>876.11008</v>
      </c>
      <c r="M443" s="41">
        <v>876.14008</v>
      </c>
      <c r="N443" s="41">
        <v>876.10008</v>
      </c>
      <c r="O443" s="41">
        <v>894.66008</v>
      </c>
      <c r="P443" s="41">
        <v>876.1800800000001</v>
      </c>
      <c r="Q443" s="41">
        <v>876.1900800000001</v>
      </c>
      <c r="R443" s="41">
        <v>920.17008</v>
      </c>
      <c r="S443" s="41">
        <v>929.72008</v>
      </c>
      <c r="T443" s="41">
        <v>1048.84008</v>
      </c>
      <c r="U443" s="41">
        <v>875.36008</v>
      </c>
      <c r="V443" s="41">
        <v>875.22008</v>
      </c>
      <c r="W443" s="41">
        <v>875.0700800000001</v>
      </c>
      <c r="X443" s="41">
        <v>874.7000800000001</v>
      </c>
      <c r="Y443" s="41">
        <v>936.41008</v>
      </c>
    </row>
    <row r="444" spans="1:25" ht="15.75">
      <c r="A444" s="40">
        <f t="shared" si="11"/>
        <v>44445</v>
      </c>
      <c r="B444" s="41">
        <v>1000.16008</v>
      </c>
      <c r="C444" s="41">
        <v>922.26008</v>
      </c>
      <c r="D444" s="41">
        <v>893.28008</v>
      </c>
      <c r="E444" s="41">
        <v>877.10008</v>
      </c>
      <c r="F444" s="41">
        <v>876.5900800000001</v>
      </c>
      <c r="G444" s="41">
        <v>876.5500800000001</v>
      </c>
      <c r="H444" s="41">
        <v>875.7100800000001</v>
      </c>
      <c r="I444" s="41">
        <v>931.73008</v>
      </c>
      <c r="J444" s="41">
        <v>875.92008</v>
      </c>
      <c r="K444" s="41">
        <v>875.98008</v>
      </c>
      <c r="L444" s="41">
        <v>876.01008</v>
      </c>
      <c r="M444" s="41">
        <v>875.99008</v>
      </c>
      <c r="N444" s="41">
        <v>876.02008</v>
      </c>
      <c r="O444" s="41">
        <v>894.00008</v>
      </c>
      <c r="P444" s="41">
        <v>876.04008</v>
      </c>
      <c r="Q444" s="41">
        <v>876.03008</v>
      </c>
      <c r="R444" s="41">
        <v>919.1900800000001</v>
      </c>
      <c r="S444" s="41">
        <v>928.27008</v>
      </c>
      <c r="T444" s="41">
        <v>1046.11008</v>
      </c>
      <c r="U444" s="41">
        <v>875.65008</v>
      </c>
      <c r="V444" s="41">
        <v>875.54008</v>
      </c>
      <c r="W444" s="41">
        <v>875.42008</v>
      </c>
      <c r="X444" s="41">
        <v>875.11008</v>
      </c>
      <c r="Y444" s="41">
        <v>933.00008</v>
      </c>
    </row>
    <row r="445" spans="1:25" ht="15.75">
      <c r="A445" s="40">
        <f t="shared" si="11"/>
        <v>44446</v>
      </c>
      <c r="B445" s="41">
        <v>1009.1900800000001</v>
      </c>
      <c r="C445" s="41">
        <v>920.7000800000001</v>
      </c>
      <c r="D445" s="41">
        <v>893.6800800000001</v>
      </c>
      <c r="E445" s="41">
        <v>877.0900800000001</v>
      </c>
      <c r="F445" s="41">
        <v>876.5900800000001</v>
      </c>
      <c r="G445" s="41">
        <v>876.49008</v>
      </c>
      <c r="H445" s="41">
        <v>875.72008</v>
      </c>
      <c r="I445" s="41">
        <v>930.79008</v>
      </c>
      <c r="J445" s="41">
        <v>875.86008</v>
      </c>
      <c r="K445" s="41">
        <v>875.89008</v>
      </c>
      <c r="L445" s="41">
        <v>875.92008</v>
      </c>
      <c r="M445" s="41">
        <v>875.92008</v>
      </c>
      <c r="N445" s="41">
        <v>875.89008</v>
      </c>
      <c r="O445" s="41">
        <v>891.65008</v>
      </c>
      <c r="P445" s="41">
        <v>875.9500800000001</v>
      </c>
      <c r="Q445" s="41">
        <v>875.9300800000001</v>
      </c>
      <c r="R445" s="41">
        <v>915.9300800000001</v>
      </c>
      <c r="S445" s="41">
        <v>925.01008</v>
      </c>
      <c r="T445" s="41">
        <v>1037.4800799999998</v>
      </c>
      <c r="U445" s="41">
        <v>875.5800800000001</v>
      </c>
      <c r="V445" s="41">
        <v>875.48008</v>
      </c>
      <c r="W445" s="41">
        <v>875.41008</v>
      </c>
      <c r="X445" s="41">
        <v>874.9600800000001</v>
      </c>
      <c r="Y445" s="41">
        <v>930.13008</v>
      </c>
    </row>
    <row r="446" spans="1:25" ht="15.75">
      <c r="A446" s="40">
        <f t="shared" si="11"/>
        <v>44447</v>
      </c>
      <c r="B446" s="41">
        <v>929.90008</v>
      </c>
      <c r="C446" s="41">
        <v>886.11008</v>
      </c>
      <c r="D446" s="41">
        <v>876.73008</v>
      </c>
      <c r="E446" s="41">
        <v>876.72008</v>
      </c>
      <c r="F446" s="41">
        <v>876.7000800000001</v>
      </c>
      <c r="G446" s="41">
        <v>876.5800800000001</v>
      </c>
      <c r="H446" s="41">
        <v>875.6900800000001</v>
      </c>
      <c r="I446" s="41">
        <v>875.91008</v>
      </c>
      <c r="J446" s="41">
        <v>876.0900800000001</v>
      </c>
      <c r="K446" s="41">
        <v>876.14008</v>
      </c>
      <c r="L446" s="41">
        <v>938.79008</v>
      </c>
      <c r="M446" s="41">
        <v>967.11008</v>
      </c>
      <c r="N446" s="41">
        <v>978.36008</v>
      </c>
      <c r="O446" s="41">
        <v>978.9300800000001</v>
      </c>
      <c r="P446" s="41">
        <v>938.9600800000001</v>
      </c>
      <c r="Q446" s="41">
        <v>943.11008</v>
      </c>
      <c r="R446" s="41">
        <v>959.28008</v>
      </c>
      <c r="S446" s="41">
        <v>954.74008</v>
      </c>
      <c r="T446" s="41">
        <v>1098.78008</v>
      </c>
      <c r="U446" s="41">
        <v>1066.2200799999998</v>
      </c>
      <c r="V446" s="41">
        <v>1048.9600799999998</v>
      </c>
      <c r="W446" s="41">
        <v>1010.6800800000001</v>
      </c>
      <c r="X446" s="41">
        <v>875.77008</v>
      </c>
      <c r="Y446" s="41">
        <v>1055.9800799999998</v>
      </c>
    </row>
    <row r="447" spans="1:25" ht="15.75">
      <c r="A447" s="40">
        <f t="shared" si="11"/>
        <v>44448</v>
      </c>
      <c r="B447" s="41">
        <v>961.90008</v>
      </c>
      <c r="C447" s="41">
        <v>894.65008</v>
      </c>
      <c r="D447" s="41">
        <v>876.60008</v>
      </c>
      <c r="E447" s="41">
        <v>876.60008</v>
      </c>
      <c r="F447" s="41">
        <v>876.5800800000001</v>
      </c>
      <c r="G447" s="41">
        <v>876.41008</v>
      </c>
      <c r="H447" s="41">
        <v>875.5800800000001</v>
      </c>
      <c r="I447" s="41">
        <v>971.0900800000001</v>
      </c>
      <c r="J447" s="41">
        <v>875.99008</v>
      </c>
      <c r="K447" s="41">
        <v>885.40008</v>
      </c>
      <c r="L447" s="41">
        <v>957.27008</v>
      </c>
      <c r="M447" s="41">
        <v>983.28008</v>
      </c>
      <c r="N447" s="41">
        <v>999.11008</v>
      </c>
      <c r="O447" s="41">
        <v>1000.13008</v>
      </c>
      <c r="P447" s="41">
        <v>957.5500800000001</v>
      </c>
      <c r="Q447" s="41">
        <v>961.8200800000001</v>
      </c>
      <c r="R447" s="41">
        <v>979.35008</v>
      </c>
      <c r="S447" s="41">
        <v>987.4500800000001</v>
      </c>
      <c r="T447" s="41">
        <v>1145.2100799999998</v>
      </c>
      <c r="U447" s="41">
        <v>1100.39008</v>
      </c>
      <c r="V447" s="41">
        <v>1082.85008</v>
      </c>
      <c r="W447" s="41">
        <v>1046.2000799999998</v>
      </c>
      <c r="X447" s="41">
        <v>906.61008</v>
      </c>
      <c r="Y447" s="41">
        <v>1072.76008</v>
      </c>
    </row>
    <row r="448" spans="1:25" ht="15.75">
      <c r="A448" s="40">
        <f t="shared" si="11"/>
        <v>44449</v>
      </c>
      <c r="B448" s="41">
        <v>957.41008</v>
      </c>
      <c r="C448" s="41">
        <v>881.10008</v>
      </c>
      <c r="D448" s="41">
        <v>876.6800800000001</v>
      </c>
      <c r="E448" s="41">
        <v>876.66008</v>
      </c>
      <c r="F448" s="41">
        <v>876.66008</v>
      </c>
      <c r="G448" s="41">
        <v>876.53008</v>
      </c>
      <c r="H448" s="41">
        <v>875.77008</v>
      </c>
      <c r="I448" s="41">
        <v>977.88008</v>
      </c>
      <c r="J448" s="41">
        <v>876.13008</v>
      </c>
      <c r="K448" s="41">
        <v>876.13008</v>
      </c>
      <c r="L448" s="41">
        <v>876.16008</v>
      </c>
      <c r="M448" s="41">
        <v>876.1900800000001</v>
      </c>
      <c r="N448" s="41">
        <v>879.23008</v>
      </c>
      <c r="O448" s="41">
        <v>884.9300800000001</v>
      </c>
      <c r="P448" s="41">
        <v>875.99008</v>
      </c>
      <c r="Q448" s="41">
        <v>890.6800800000001</v>
      </c>
      <c r="R448" s="41">
        <v>959.0500800000001</v>
      </c>
      <c r="S448" s="41">
        <v>980.4500800000001</v>
      </c>
      <c r="T448" s="41">
        <v>1140.24008</v>
      </c>
      <c r="U448" s="41">
        <v>984.10008</v>
      </c>
      <c r="V448" s="41">
        <v>925.1800800000001</v>
      </c>
      <c r="W448" s="41">
        <v>875.41008</v>
      </c>
      <c r="X448" s="41">
        <v>874.91008</v>
      </c>
      <c r="Y448" s="41">
        <v>1076.58008</v>
      </c>
    </row>
    <row r="449" spans="1:25" ht="15.75">
      <c r="A449" s="40">
        <f t="shared" si="11"/>
        <v>44450</v>
      </c>
      <c r="B449" s="41">
        <v>953.28008</v>
      </c>
      <c r="C449" s="41">
        <v>884.66008</v>
      </c>
      <c r="D449" s="41">
        <v>876.49008</v>
      </c>
      <c r="E449" s="41">
        <v>876.52008</v>
      </c>
      <c r="F449" s="41">
        <v>876.52008</v>
      </c>
      <c r="G449" s="41">
        <v>878.76008</v>
      </c>
      <c r="H449" s="41">
        <v>918.76008</v>
      </c>
      <c r="I449" s="41">
        <v>1126.00008</v>
      </c>
      <c r="J449" s="41">
        <v>897.04008</v>
      </c>
      <c r="K449" s="41">
        <v>1000.62008</v>
      </c>
      <c r="L449" s="41">
        <v>1047.6600799999999</v>
      </c>
      <c r="M449" s="41">
        <v>1051.9600799999998</v>
      </c>
      <c r="N449" s="41">
        <v>1064.15008</v>
      </c>
      <c r="O449" s="41">
        <v>1064.52008</v>
      </c>
      <c r="P449" s="41">
        <v>1021.91008</v>
      </c>
      <c r="Q449" s="41">
        <v>1003.36008</v>
      </c>
      <c r="R449" s="41">
        <v>1003.4600800000001</v>
      </c>
      <c r="S449" s="41">
        <v>1047.1700799999999</v>
      </c>
      <c r="T449" s="41">
        <v>1170.04008</v>
      </c>
      <c r="U449" s="41">
        <v>1117.26008</v>
      </c>
      <c r="V449" s="41">
        <v>1078.25008</v>
      </c>
      <c r="W449" s="41">
        <v>1016.9500800000001</v>
      </c>
      <c r="X449" s="41">
        <v>918.50008</v>
      </c>
      <c r="Y449" s="41">
        <v>1131.53008</v>
      </c>
    </row>
    <row r="450" spans="1:25" ht="15.75">
      <c r="A450" s="40">
        <f t="shared" si="11"/>
        <v>44451</v>
      </c>
      <c r="B450" s="41">
        <v>945.4500800000001</v>
      </c>
      <c r="C450" s="41">
        <v>876.41008</v>
      </c>
      <c r="D450" s="41">
        <v>876.4400800000001</v>
      </c>
      <c r="E450" s="41">
        <v>876.51008</v>
      </c>
      <c r="F450" s="41">
        <v>876.52008</v>
      </c>
      <c r="G450" s="41">
        <v>876.47008</v>
      </c>
      <c r="H450" s="41">
        <v>905.75008</v>
      </c>
      <c r="I450" s="41">
        <v>1094.4200799999999</v>
      </c>
      <c r="J450" s="41">
        <v>877.12008</v>
      </c>
      <c r="K450" s="41">
        <v>984.0900800000001</v>
      </c>
      <c r="L450" s="41">
        <v>1028.8500800000002</v>
      </c>
      <c r="M450" s="41">
        <v>1033.13008</v>
      </c>
      <c r="N450" s="41">
        <v>1045.51008</v>
      </c>
      <c r="O450" s="41">
        <v>1045.25008</v>
      </c>
      <c r="P450" s="41">
        <v>1002.11008</v>
      </c>
      <c r="Q450" s="41">
        <v>984.0900800000001</v>
      </c>
      <c r="R450" s="41">
        <v>983.85008</v>
      </c>
      <c r="S450" s="41">
        <v>1024.26008</v>
      </c>
      <c r="T450" s="41">
        <v>1153.38008</v>
      </c>
      <c r="U450" s="41">
        <v>1096.99008</v>
      </c>
      <c r="V450" s="41">
        <v>1056.58008</v>
      </c>
      <c r="W450" s="41">
        <v>990.42008</v>
      </c>
      <c r="X450" s="41">
        <v>888.51008</v>
      </c>
      <c r="Y450" s="41">
        <v>1132.38008</v>
      </c>
    </row>
    <row r="451" spans="1:25" ht="15.75">
      <c r="A451" s="40">
        <f t="shared" si="11"/>
        <v>44452</v>
      </c>
      <c r="B451" s="41">
        <v>952.9500800000001</v>
      </c>
      <c r="C451" s="41">
        <v>876.39008</v>
      </c>
      <c r="D451" s="41">
        <v>876.47008</v>
      </c>
      <c r="E451" s="41">
        <v>876.4400800000001</v>
      </c>
      <c r="F451" s="41">
        <v>876.4400800000001</v>
      </c>
      <c r="G451" s="41">
        <v>876.41008</v>
      </c>
      <c r="H451" s="41">
        <v>914.6800800000001</v>
      </c>
      <c r="I451" s="41">
        <v>1153.12008</v>
      </c>
      <c r="J451" s="41">
        <v>876.53008</v>
      </c>
      <c r="K451" s="41">
        <v>984.67008</v>
      </c>
      <c r="L451" s="41">
        <v>1031.33008</v>
      </c>
      <c r="M451" s="41">
        <v>1032.59008</v>
      </c>
      <c r="N451" s="41">
        <v>1045.1600799999999</v>
      </c>
      <c r="O451" s="41">
        <v>1046.25008</v>
      </c>
      <c r="P451" s="41">
        <v>1002.1800800000001</v>
      </c>
      <c r="Q451" s="41">
        <v>983.74008</v>
      </c>
      <c r="R451" s="41">
        <v>983.51008</v>
      </c>
      <c r="S451" s="41">
        <v>1024.67008</v>
      </c>
      <c r="T451" s="41">
        <v>1153.29008</v>
      </c>
      <c r="U451" s="41">
        <v>1091.39008</v>
      </c>
      <c r="V451" s="41">
        <v>1051.01008</v>
      </c>
      <c r="W451" s="41">
        <v>990.2000800000001</v>
      </c>
      <c r="X451" s="41">
        <v>887.13008</v>
      </c>
      <c r="Y451" s="41">
        <v>1142.2200799999998</v>
      </c>
    </row>
    <row r="452" spans="1:25" ht="15.75">
      <c r="A452" s="40">
        <f t="shared" si="11"/>
        <v>44453</v>
      </c>
      <c r="B452" s="41">
        <v>955.02008</v>
      </c>
      <c r="C452" s="41">
        <v>877.0900800000001</v>
      </c>
      <c r="D452" s="41">
        <v>876.5800800000001</v>
      </c>
      <c r="E452" s="41">
        <v>876.5800800000001</v>
      </c>
      <c r="F452" s="41">
        <v>876.53008</v>
      </c>
      <c r="G452" s="41">
        <v>876.3100800000001</v>
      </c>
      <c r="H452" s="41">
        <v>917.49008</v>
      </c>
      <c r="I452" s="41">
        <v>1190.85008</v>
      </c>
      <c r="J452" s="41">
        <v>878.98008</v>
      </c>
      <c r="K452" s="41">
        <v>989.37008</v>
      </c>
      <c r="L452" s="41">
        <v>1035.2300799999998</v>
      </c>
      <c r="M452" s="41">
        <v>1039.34008</v>
      </c>
      <c r="N452" s="41">
        <v>1052.34008</v>
      </c>
      <c r="O452" s="41">
        <v>1052.35008</v>
      </c>
      <c r="P452" s="41">
        <v>1007.36008</v>
      </c>
      <c r="Q452" s="41">
        <v>988.22008</v>
      </c>
      <c r="R452" s="41">
        <v>988.8200800000001</v>
      </c>
      <c r="S452" s="41">
        <v>1029.99008</v>
      </c>
      <c r="T452" s="41">
        <v>1159.85008</v>
      </c>
      <c r="U452" s="41">
        <v>1095.75008</v>
      </c>
      <c r="V452" s="41">
        <v>1056.03008</v>
      </c>
      <c r="W452" s="41">
        <v>993.5600800000001</v>
      </c>
      <c r="X452" s="41">
        <v>889.2100800000001</v>
      </c>
      <c r="Y452" s="41">
        <v>1157.81008</v>
      </c>
    </row>
    <row r="453" spans="1:25" ht="15.75">
      <c r="A453" s="40">
        <f t="shared" si="11"/>
        <v>44454</v>
      </c>
      <c r="B453" s="41">
        <v>1096.1700799999999</v>
      </c>
      <c r="C453" s="41">
        <v>964.22008</v>
      </c>
      <c r="D453" s="41">
        <v>911.48008</v>
      </c>
      <c r="E453" s="41">
        <v>888.62008</v>
      </c>
      <c r="F453" s="41">
        <v>890.54008</v>
      </c>
      <c r="G453" s="41">
        <v>876.3300800000001</v>
      </c>
      <c r="H453" s="41">
        <v>875.73008</v>
      </c>
      <c r="I453" s="41">
        <v>938.5600800000001</v>
      </c>
      <c r="J453" s="41">
        <v>876.2000800000001</v>
      </c>
      <c r="K453" s="41">
        <v>959.9500800000001</v>
      </c>
      <c r="L453" s="41">
        <v>1055.77008</v>
      </c>
      <c r="M453" s="41">
        <v>1115.90008</v>
      </c>
      <c r="N453" s="41">
        <v>1154.54008</v>
      </c>
      <c r="O453" s="41">
        <v>1187.89008</v>
      </c>
      <c r="P453" s="41">
        <v>1207.50008</v>
      </c>
      <c r="Q453" s="41">
        <v>1231.2000799999998</v>
      </c>
      <c r="R453" s="41">
        <v>1252.82008</v>
      </c>
      <c r="S453" s="41">
        <v>1228.52008</v>
      </c>
      <c r="T453" s="41">
        <v>1249.61008</v>
      </c>
      <c r="U453" s="41">
        <v>1278.32008</v>
      </c>
      <c r="V453" s="41">
        <v>1259.1700799999999</v>
      </c>
      <c r="W453" s="41">
        <v>1208.89008</v>
      </c>
      <c r="X453" s="41">
        <v>1009.97008</v>
      </c>
      <c r="Y453" s="41">
        <v>1228.4200799999999</v>
      </c>
    </row>
    <row r="454" spans="1:25" ht="15.75">
      <c r="A454" s="40">
        <f t="shared" si="11"/>
        <v>44455</v>
      </c>
      <c r="B454" s="41">
        <v>1038.50008</v>
      </c>
      <c r="C454" s="41">
        <v>932.03008</v>
      </c>
      <c r="D454" s="41">
        <v>896.9600800000001</v>
      </c>
      <c r="E454" s="41">
        <v>880.75008</v>
      </c>
      <c r="F454" s="41">
        <v>879.1900800000001</v>
      </c>
      <c r="G454" s="41">
        <v>876.38008</v>
      </c>
      <c r="H454" s="41">
        <v>875.78008</v>
      </c>
      <c r="I454" s="41">
        <v>918.98008</v>
      </c>
      <c r="J454" s="41">
        <v>876.13008</v>
      </c>
      <c r="K454" s="41">
        <v>937.53008</v>
      </c>
      <c r="L454" s="41">
        <v>1033.30008</v>
      </c>
      <c r="M454" s="41">
        <v>1095.60008</v>
      </c>
      <c r="N454" s="41">
        <v>1135.64008</v>
      </c>
      <c r="O454" s="41">
        <v>1174.57008</v>
      </c>
      <c r="P454" s="41">
        <v>1193.9100799999999</v>
      </c>
      <c r="Q454" s="41">
        <v>1210.00008</v>
      </c>
      <c r="R454" s="41">
        <v>1228.32008</v>
      </c>
      <c r="S454" s="41">
        <v>1206.80008</v>
      </c>
      <c r="T454" s="41">
        <v>1228.78008</v>
      </c>
      <c r="U454" s="41">
        <v>1249.54008</v>
      </c>
      <c r="V454" s="41">
        <v>1230.83008</v>
      </c>
      <c r="W454" s="41">
        <v>1182.2300799999998</v>
      </c>
      <c r="X454" s="41">
        <v>978.89008</v>
      </c>
      <c r="Y454" s="41">
        <v>1210.88008</v>
      </c>
    </row>
    <row r="455" spans="1:25" ht="15.75">
      <c r="A455" s="40">
        <f t="shared" si="11"/>
        <v>44456</v>
      </c>
      <c r="B455" s="41">
        <v>1038.37008</v>
      </c>
      <c r="C455" s="41">
        <v>947.29008</v>
      </c>
      <c r="D455" s="41">
        <v>919.61008</v>
      </c>
      <c r="E455" s="41">
        <v>914.60008</v>
      </c>
      <c r="F455" s="41">
        <v>949.12008</v>
      </c>
      <c r="G455" s="41">
        <v>993.8100800000001</v>
      </c>
      <c r="H455" s="41">
        <v>1141.4600799999998</v>
      </c>
      <c r="I455" s="41">
        <v>1307.78008</v>
      </c>
      <c r="J455" s="41">
        <v>1042.10008</v>
      </c>
      <c r="K455" s="41">
        <v>1045.24008</v>
      </c>
      <c r="L455" s="41">
        <v>956.39008</v>
      </c>
      <c r="M455" s="41">
        <v>959.40008</v>
      </c>
      <c r="N455" s="41">
        <v>971.9300800000001</v>
      </c>
      <c r="O455" s="41">
        <v>977.3400800000001</v>
      </c>
      <c r="P455" s="41">
        <v>921.72008</v>
      </c>
      <c r="Q455" s="41">
        <v>896.8400800000001</v>
      </c>
      <c r="R455" s="41">
        <v>950.47008</v>
      </c>
      <c r="S455" s="41">
        <v>920.15008</v>
      </c>
      <c r="T455" s="41">
        <v>1119.59008</v>
      </c>
      <c r="U455" s="41">
        <v>1066.9800799999998</v>
      </c>
      <c r="V455" s="41">
        <v>1032.36008</v>
      </c>
      <c r="W455" s="41">
        <v>990.7000800000001</v>
      </c>
      <c r="X455" s="41">
        <v>889.38008</v>
      </c>
      <c r="Y455" s="41">
        <v>1155.4700799999998</v>
      </c>
    </row>
    <row r="456" spans="1:25" ht="15.75">
      <c r="A456" s="40">
        <f t="shared" si="11"/>
        <v>44457</v>
      </c>
      <c r="B456" s="41">
        <v>1004.4300800000001</v>
      </c>
      <c r="C456" s="41">
        <v>918.5800800000001</v>
      </c>
      <c r="D456" s="41">
        <v>876.54008</v>
      </c>
      <c r="E456" s="41">
        <v>876.5900800000001</v>
      </c>
      <c r="F456" s="41">
        <v>898.61008</v>
      </c>
      <c r="G456" s="41">
        <v>902.86008</v>
      </c>
      <c r="H456" s="41">
        <v>943.35008</v>
      </c>
      <c r="I456" s="41">
        <v>1148.15008</v>
      </c>
      <c r="J456" s="41">
        <v>899.52008</v>
      </c>
      <c r="K456" s="41">
        <v>904.5500800000001</v>
      </c>
      <c r="L456" s="41">
        <v>893.99008</v>
      </c>
      <c r="M456" s="41">
        <v>876.3300800000001</v>
      </c>
      <c r="N456" s="41">
        <v>876.27008</v>
      </c>
      <c r="O456" s="41">
        <v>876.29008</v>
      </c>
      <c r="P456" s="41">
        <v>876.25008</v>
      </c>
      <c r="Q456" s="41">
        <v>876.25008</v>
      </c>
      <c r="R456" s="41">
        <v>876.28008</v>
      </c>
      <c r="S456" s="41">
        <v>886.65008</v>
      </c>
      <c r="T456" s="41">
        <v>1101.6700799999999</v>
      </c>
      <c r="U456" s="41">
        <v>918.8400800000001</v>
      </c>
      <c r="V456" s="41">
        <v>875.5900800000001</v>
      </c>
      <c r="W456" s="41">
        <v>875.5900800000001</v>
      </c>
      <c r="X456" s="41">
        <v>874.9500800000001</v>
      </c>
      <c r="Y456" s="41">
        <v>1072.52008</v>
      </c>
    </row>
    <row r="457" spans="1:25" ht="15.75">
      <c r="A457" s="40">
        <f t="shared" si="11"/>
        <v>44458</v>
      </c>
      <c r="B457" s="41">
        <v>1014.62008</v>
      </c>
      <c r="C457" s="41">
        <v>921.0500800000001</v>
      </c>
      <c r="D457" s="41">
        <v>892.8000800000001</v>
      </c>
      <c r="E457" s="41">
        <v>882.12008</v>
      </c>
      <c r="F457" s="41">
        <v>905.25008</v>
      </c>
      <c r="G457" s="41">
        <v>902.27008</v>
      </c>
      <c r="H457" s="41">
        <v>895.75008</v>
      </c>
      <c r="I457" s="41">
        <v>963.49008</v>
      </c>
      <c r="J457" s="41">
        <v>875.41008</v>
      </c>
      <c r="K457" s="41">
        <v>875.41008</v>
      </c>
      <c r="L457" s="41">
        <v>888.4400800000001</v>
      </c>
      <c r="M457" s="41">
        <v>881.5600800000001</v>
      </c>
      <c r="N457" s="41">
        <v>895.89008</v>
      </c>
      <c r="O457" s="41">
        <v>907.3000800000001</v>
      </c>
      <c r="P457" s="41">
        <v>893.38008</v>
      </c>
      <c r="Q457" s="41">
        <v>892.35008</v>
      </c>
      <c r="R457" s="41">
        <v>911.7000800000001</v>
      </c>
      <c r="S457" s="41">
        <v>912.12008</v>
      </c>
      <c r="T457" s="41">
        <v>1135.4100799999999</v>
      </c>
      <c r="U457" s="41">
        <v>995.4600800000001</v>
      </c>
      <c r="V457" s="41">
        <v>972.85008</v>
      </c>
      <c r="W457" s="41">
        <v>920.4400800000001</v>
      </c>
      <c r="X457" s="41">
        <v>873.90008</v>
      </c>
      <c r="Y457" s="41">
        <v>1094.1800799999999</v>
      </c>
    </row>
    <row r="458" spans="1:25" ht="15.75">
      <c r="A458" s="40">
        <f t="shared" si="11"/>
        <v>44459</v>
      </c>
      <c r="B458" s="41">
        <v>978.3100800000001</v>
      </c>
      <c r="C458" s="41">
        <v>913.51008</v>
      </c>
      <c r="D458" s="41">
        <v>889.2100800000001</v>
      </c>
      <c r="E458" s="41">
        <v>880.76008</v>
      </c>
      <c r="F458" s="41">
        <v>904.77008</v>
      </c>
      <c r="G458" s="41">
        <v>920.36008</v>
      </c>
      <c r="H458" s="41">
        <v>907.3300800000001</v>
      </c>
      <c r="I458" s="41">
        <v>999.51008</v>
      </c>
      <c r="J458" s="41">
        <v>875.88008</v>
      </c>
      <c r="K458" s="41">
        <v>875.77008</v>
      </c>
      <c r="L458" s="41">
        <v>888.1800800000001</v>
      </c>
      <c r="M458" s="41">
        <v>883.12008</v>
      </c>
      <c r="N458" s="41">
        <v>898.6900800000001</v>
      </c>
      <c r="O458" s="41">
        <v>912.26008</v>
      </c>
      <c r="P458" s="41">
        <v>896.99008</v>
      </c>
      <c r="Q458" s="41">
        <v>895.53008</v>
      </c>
      <c r="R458" s="41">
        <v>916.4500800000001</v>
      </c>
      <c r="S458" s="41">
        <v>915.79008</v>
      </c>
      <c r="T458" s="41">
        <v>1147.4800799999998</v>
      </c>
      <c r="U458" s="41">
        <v>997.99008</v>
      </c>
      <c r="V458" s="41">
        <v>973.88008</v>
      </c>
      <c r="W458" s="41">
        <v>918.91008</v>
      </c>
      <c r="X458" s="41">
        <v>873.48008</v>
      </c>
      <c r="Y458" s="41">
        <v>1099.9700799999998</v>
      </c>
    </row>
    <row r="459" spans="1:25" ht="15.75">
      <c r="A459" s="40">
        <f t="shared" si="11"/>
        <v>44460</v>
      </c>
      <c r="B459" s="41">
        <v>986.10008</v>
      </c>
      <c r="C459" s="41">
        <v>920.89008</v>
      </c>
      <c r="D459" s="41">
        <v>893.64008</v>
      </c>
      <c r="E459" s="41">
        <v>882.27008</v>
      </c>
      <c r="F459" s="41">
        <v>909.9600800000001</v>
      </c>
      <c r="G459" s="41">
        <v>920.90008</v>
      </c>
      <c r="H459" s="41">
        <v>907.9300800000001</v>
      </c>
      <c r="I459" s="41">
        <v>1013.14008</v>
      </c>
      <c r="J459" s="41">
        <v>875.65008</v>
      </c>
      <c r="K459" s="41">
        <v>875.79008</v>
      </c>
      <c r="L459" s="41">
        <v>894.90008</v>
      </c>
      <c r="M459" s="41">
        <v>887.66008</v>
      </c>
      <c r="N459" s="41">
        <v>904.23008</v>
      </c>
      <c r="O459" s="41">
        <v>915.7100800000001</v>
      </c>
      <c r="P459" s="41">
        <v>899.38008</v>
      </c>
      <c r="Q459" s="41">
        <v>900.02008</v>
      </c>
      <c r="R459" s="41">
        <v>922.15008</v>
      </c>
      <c r="S459" s="41">
        <v>921.7100800000001</v>
      </c>
      <c r="T459" s="41">
        <v>1167.4500799999998</v>
      </c>
      <c r="U459" s="41">
        <v>1006.86008</v>
      </c>
      <c r="V459" s="41">
        <v>982.8100800000001</v>
      </c>
      <c r="W459" s="41">
        <v>923.73008</v>
      </c>
      <c r="X459" s="41">
        <v>873.87008</v>
      </c>
      <c r="Y459" s="41">
        <v>1083.1600799999999</v>
      </c>
    </row>
    <row r="460" spans="1:25" ht="15.75">
      <c r="A460" s="40">
        <f t="shared" si="11"/>
        <v>44461</v>
      </c>
      <c r="B460" s="41">
        <v>905.8200800000001</v>
      </c>
      <c r="C460" s="41">
        <v>876.54008</v>
      </c>
      <c r="D460" s="41">
        <v>876.5900800000001</v>
      </c>
      <c r="E460" s="41">
        <v>876.60008</v>
      </c>
      <c r="F460" s="41">
        <v>876.5700800000001</v>
      </c>
      <c r="G460" s="41">
        <v>876.52008</v>
      </c>
      <c r="H460" s="41">
        <v>875.60008</v>
      </c>
      <c r="I460" s="41">
        <v>960.02008</v>
      </c>
      <c r="J460" s="41">
        <v>875.49008</v>
      </c>
      <c r="K460" s="41">
        <v>875.52008</v>
      </c>
      <c r="L460" s="41">
        <v>957.16008</v>
      </c>
      <c r="M460" s="41">
        <v>1011.51008</v>
      </c>
      <c r="N460" s="41">
        <v>1030.1600799999999</v>
      </c>
      <c r="O460" s="41">
        <v>998.64008</v>
      </c>
      <c r="P460" s="41">
        <v>964.87008</v>
      </c>
      <c r="Q460" s="41">
        <v>954.5800800000001</v>
      </c>
      <c r="R460" s="41">
        <v>979.5700800000001</v>
      </c>
      <c r="S460" s="41">
        <v>922.0700800000001</v>
      </c>
      <c r="T460" s="41">
        <v>1142.7100799999998</v>
      </c>
      <c r="U460" s="41">
        <v>874.39008</v>
      </c>
      <c r="V460" s="41">
        <v>874.28008</v>
      </c>
      <c r="W460" s="41">
        <v>874.38008</v>
      </c>
      <c r="X460" s="41">
        <v>874.15008</v>
      </c>
      <c r="Y460" s="41">
        <v>1061.6600799999999</v>
      </c>
    </row>
    <row r="461" spans="1:25" ht="15.75">
      <c r="A461" s="40">
        <f t="shared" si="11"/>
        <v>44462</v>
      </c>
      <c r="B461" s="41">
        <v>917.99008</v>
      </c>
      <c r="C461" s="41">
        <v>876.4400800000001</v>
      </c>
      <c r="D461" s="41">
        <v>876.51008</v>
      </c>
      <c r="E461" s="41">
        <v>876.53008</v>
      </c>
      <c r="F461" s="41">
        <v>876.50008</v>
      </c>
      <c r="G461" s="41">
        <v>876.4300800000001</v>
      </c>
      <c r="H461" s="41">
        <v>875.39008</v>
      </c>
      <c r="I461" s="41">
        <v>949.6800800000001</v>
      </c>
      <c r="J461" s="41">
        <v>875.3400800000001</v>
      </c>
      <c r="K461" s="41">
        <v>875.37008</v>
      </c>
      <c r="L461" s="41">
        <v>948.11008</v>
      </c>
      <c r="M461" s="41">
        <v>1008.7100800000001</v>
      </c>
      <c r="N461" s="41">
        <v>1026.53008</v>
      </c>
      <c r="O461" s="41">
        <v>995.13008</v>
      </c>
      <c r="P461" s="41">
        <v>962.04008</v>
      </c>
      <c r="Q461" s="41">
        <v>946.01008</v>
      </c>
      <c r="R461" s="41">
        <v>975.9400800000001</v>
      </c>
      <c r="S461" s="41">
        <v>919.4500800000001</v>
      </c>
      <c r="T461" s="41">
        <v>1132.59008</v>
      </c>
      <c r="U461" s="41">
        <v>874.42008</v>
      </c>
      <c r="V461" s="41">
        <v>874.37008</v>
      </c>
      <c r="W461" s="41">
        <v>874.4400800000001</v>
      </c>
      <c r="X461" s="41">
        <v>874.12008</v>
      </c>
      <c r="Y461" s="41">
        <v>1053.9600799999998</v>
      </c>
    </row>
    <row r="462" spans="1:25" ht="15.75">
      <c r="A462" s="40">
        <f t="shared" si="11"/>
        <v>44463</v>
      </c>
      <c r="B462" s="41">
        <v>941.6800800000001</v>
      </c>
      <c r="C462" s="41">
        <v>895.7000800000001</v>
      </c>
      <c r="D462" s="41">
        <v>876.5800800000001</v>
      </c>
      <c r="E462" s="41">
        <v>876.5900800000001</v>
      </c>
      <c r="F462" s="41">
        <v>886.03008</v>
      </c>
      <c r="G462" s="41">
        <v>896.8000800000001</v>
      </c>
      <c r="H462" s="41">
        <v>947.0900800000001</v>
      </c>
      <c r="I462" s="41">
        <v>1151.09008</v>
      </c>
      <c r="J462" s="41">
        <v>875.49008</v>
      </c>
      <c r="K462" s="41">
        <v>875.62008</v>
      </c>
      <c r="L462" s="41">
        <v>875.36008</v>
      </c>
      <c r="M462" s="41">
        <v>875.3400800000001</v>
      </c>
      <c r="N462" s="41">
        <v>875.61008</v>
      </c>
      <c r="O462" s="41">
        <v>875.61008</v>
      </c>
      <c r="P462" s="41">
        <v>875.60008</v>
      </c>
      <c r="Q462" s="41">
        <v>875.67008</v>
      </c>
      <c r="R462" s="41">
        <v>875.6900800000001</v>
      </c>
      <c r="S462" s="41">
        <v>875.74008</v>
      </c>
      <c r="T462" s="41">
        <v>1125.25008</v>
      </c>
      <c r="U462" s="41">
        <v>929.77008</v>
      </c>
      <c r="V462" s="41">
        <v>878.63008</v>
      </c>
      <c r="W462" s="41">
        <v>874.65008</v>
      </c>
      <c r="X462" s="41">
        <v>873.5500800000001</v>
      </c>
      <c r="Y462" s="41">
        <v>1026.3000800000002</v>
      </c>
    </row>
    <row r="463" spans="1:25" ht="15.75">
      <c r="A463" s="40">
        <f t="shared" si="11"/>
        <v>44464</v>
      </c>
      <c r="B463" s="41">
        <v>960.9600800000001</v>
      </c>
      <c r="C463" s="41">
        <v>903.61008</v>
      </c>
      <c r="D463" s="41">
        <v>883.67008</v>
      </c>
      <c r="E463" s="41">
        <v>881.9600800000001</v>
      </c>
      <c r="F463" s="41">
        <v>890.5800800000001</v>
      </c>
      <c r="G463" s="41">
        <v>910.1800800000001</v>
      </c>
      <c r="H463" s="41">
        <v>974.15008</v>
      </c>
      <c r="I463" s="41">
        <v>1073.65008</v>
      </c>
      <c r="J463" s="41">
        <v>906.54008</v>
      </c>
      <c r="K463" s="41">
        <v>987.64008</v>
      </c>
      <c r="L463" s="41">
        <v>1005.91008</v>
      </c>
      <c r="M463" s="41">
        <v>1042.86008</v>
      </c>
      <c r="N463" s="41">
        <v>986.76008</v>
      </c>
      <c r="O463" s="41">
        <v>999.0900800000001</v>
      </c>
      <c r="P463" s="41">
        <v>985.8000800000001</v>
      </c>
      <c r="Q463" s="41">
        <v>993.0800800000001</v>
      </c>
      <c r="R463" s="41">
        <v>1006.3400800000001</v>
      </c>
      <c r="S463" s="41">
        <v>974.03008</v>
      </c>
      <c r="T463" s="41">
        <v>1170.79008</v>
      </c>
      <c r="U463" s="41">
        <v>1021.65008</v>
      </c>
      <c r="V463" s="41">
        <v>1003.02008</v>
      </c>
      <c r="W463" s="41">
        <v>947.92008</v>
      </c>
      <c r="X463" s="41">
        <v>874.17008</v>
      </c>
      <c r="Y463" s="41">
        <v>1026.73008</v>
      </c>
    </row>
    <row r="464" spans="1:25" ht="15.75">
      <c r="A464" s="40">
        <f t="shared" si="11"/>
        <v>44465</v>
      </c>
      <c r="B464" s="41">
        <v>920.86008</v>
      </c>
      <c r="C464" s="41">
        <v>892.99008</v>
      </c>
      <c r="D464" s="41">
        <v>879.53008</v>
      </c>
      <c r="E464" s="41">
        <v>877.79008</v>
      </c>
      <c r="F464" s="41">
        <v>881.9400800000001</v>
      </c>
      <c r="G464" s="41">
        <v>897.8000800000001</v>
      </c>
      <c r="H464" s="41">
        <v>927.36008</v>
      </c>
      <c r="I464" s="41">
        <v>978.78008</v>
      </c>
      <c r="J464" s="41">
        <v>910.6900800000001</v>
      </c>
      <c r="K464" s="41">
        <v>977.14008</v>
      </c>
      <c r="L464" s="41">
        <v>1025.0600800000002</v>
      </c>
      <c r="M464" s="41">
        <v>1030.79008</v>
      </c>
      <c r="N464" s="41">
        <v>1017.0500800000001</v>
      </c>
      <c r="O464" s="41">
        <v>1031.04008</v>
      </c>
      <c r="P464" s="41">
        <v>1011.02008</v>
      </c>
      <c r="Q464" s="41">
        <v>1028.0500800000002</v>
      </c>
      <c r="R464" s="41">
        <v>1021.3100800000001</v>
      </c>
      <c r="S464" s="41">
        <v>1029.3500800000002</v>
      </c>
      <c r="T464" s="41">
        <v>1142.35008</v>
      </c>
      <c r="U464" s="41">
        <v>986.62008</v>
      </c>
      <c r="V464" s="41">
        <v>965.74008</v>
      </c>
      <c r="W464" s="41">
        <v>922.8200800000001</v>
      </c>
      <c r="X464" s="41">
        <v>875.37008</v>
      </c>
      <c r="Y464" s="41">
        <v>966.27008</v>
      </c>
    </row>
    <row r="465" spans="1:25" ht="15.75">
      <c r="A465" s="40">
        <f t="shared" si="11"/>
        <v>44466</v>
      </c>
      <c r="B465" s="41">
        <v>882.87008</v>
      </c>
      <c r="C465" s="41">
        <v>878.12008</v>
      </c>
      <c r="D465" s="41">
        <v>876.85008</v>
      </c>
      <c r="E465" s="41">
        <v>876.79008</v>
      </c>
      <c r="F465" s="41">
        <v>876.35008</v>
      </c>
      <c r="G465" s="41">
        <v>877.0900800000001</v>
      </c>
      <c r="H465" s="41">
        <v>942.8200800000001</v>
      </c>
      <c r="I465" s="41">
        <v>1004.16008</v>
      </c>
      <c r="J465" s="41">
        <v>948.01008</v>
      </c>
      <c r="K465" s="41">
        <v>991.54008</v>
      </c>
      <c r="L465" s="41">
        <v>1024.53008</v>
      </c>
      <c r="M465" s="41">
        <v>1019.02008</v>
      </c>
      <c r="N465" s="41">
        <v>1001.66008</v>
      </c>
      <c r="O465" s="41">
        <v>1016.01008</v>
      </c>
      <c r="P465" s="41">
        <v>1011.3000800000001</v>
      </c>
      <c r="Q465" s="41">
        <v>1029.27008</v>
      </c>
      <c r="R465" s="41">
        <v>1022.3100800000001</v>
      </c>
      <c r="S465" s="41">
        <v>1020.73008</v>
      </c>
      <c r="T465" s="41">
        <v>1119.9200799999999</v>
      </c>
      <c r="U465" s="41">
        <v>975.92008</v>
      </c>
      <c r="V465" s="41">
        <v>958.48008</v>
      </c>
      <c r="W465" s="41">
        <v>920.03008</v>
      </c>
      <c r="X465" s="41">
        <v>875.37008</v>
      </c>
      <c r="Y465" s="41">
        <v>930.4500800000001</v>
      </c>
    </row>
    <row r="466" spans="1:25" ht="15.75">
      <c r="A466" s="40">
        <f t="shared" si="11"/>
        <v>44467</v>
      </c>
      <c r="B466" s="41">
        <v>948.01008</v>
      </c>
      <c r="C466" s="41">
        <v>906.88008</v>
      </c>
      <c r="D466" s="41">
        <v>886.65008</v>
      </c>
      <c r="E466" s="41">
        <v>884.24008</v>
      </c>
      <c r="F466" s="41">
        <v>897.54008</v>
      </c>
      <c r="G466" s="41">
        <v>942.75008</v>
      </c>
      <c r="H466" s="41">
        <v>1067.60008</v>
      </c>
      <c r="I466" s="41">
        <v>1179.40008</v>
      </c>
      <c r="J466" s="41">
        <v>1012.67008</v>
      </c>
      <c r="K466" s="41">
        <v>1055.2200799999998</v>
      </c>
      <c r="L466" s="41">
        <v>1093.9600799999998</v>
      </c>
      <c r="M466" s="41">
        <v>1093.09008</v>
      </c>
      <c r="N466" s="41">
        <v>1080.76008</v>
      </c>
      <c r="O466" s="41">
        <v>1096.33008</v>
      </c>
      <c r="P466" s="41">
        <v>1086.2300799999998</v>
      </c>
      <c r="Q466" s="41">
        <v>1102.6700799999999</v>
      </c>
      <c r="R466" s="41">
        <v>1088.32008</v>
      </c>
      <c r="S466" s="41">
        <v>1083.38008</v>
      </c>
      <c r="T466" s="41">
        <v>1214.63008</v>
      </c>
      <c r="U466" s="41">
        <v>1054.57008</v>
      </c>
      <c r="V466" s="41">
        <v>1033.64008</v>
      </c>
      <c r="W466" s="41">
        <v>992.3300800000001</v>
      </c>
      <c r="X466" s="41">
        <v>875.38008</v>
      </c>
      <c r="Y466" s="41">
        <v>1102.34008</v>
      </c>
    </row>
    <row r="467" spans="1:25" ht="15.75">
      <c r="A467" s="40">
        <f t="shared" si="11"/>
        <v>44468</v>
      </c>
      <c r="B467" s="41">
        <v>934.40008</v>
      </c>
      <c r="C467" s="41">
        <v>917.5600800000001</v>
      </c>
      <c r="D467" s="41">
        <v>896.60008</v>
      </c>
      <c r="E467" s="41">
        <v>895.6800800000001</v>
      </c>
      <c r="F467" s="41">
        <v>911.61008</v>
      </c>
      <c r="G467" s="41">
        <v>936.66008</v>
      </c>
      <c r="H467" s="41">
        <v>1083.03008</v>
      </c>
      <c r="I467" s="41">
        <v>1187.40008</v>
      </c>
      <c r="J467" s="41">
        <v>1040.1900799999999</v>
      </c>
      <c r="K467" s="41">
        <v>1089.65008</v>
      </c>
      <c r="L467" s="41">
        <v>1118.53008</v>
      </c>
      <c r="M467" s="41">
        <v>1137.14008</v>
      </c>
      <c r="N467" s="41">
        <v>1143.26008</v>
      </c>
      <c r="O467" s="41">
        <v>1135.1700799999999</v>
      </c>
      <c r="P467" s="41">
        <v>1104.85008</v>
      </c>
      <c r="Q467" s="41">
        <v>1093.58008</v>
      </c>
      <c r="R467" s="41">
        <v>1083.88008</v>
      </c>
      <c r="S467" s="41">
        <v>1014.60008</v>
      </c>
      <c r="T467" s="41">
        <v>1205.9500799999998</v>
      </c>
      <c r="U467" s="41">
        <v>1075.53008</v>
      </c>
      <c r="V467" s="41">
        <v>1035.6700799999999</v>
      </c>
      <c r="W467" s="41">
        <v>986.52008</v>
      </c>
      <c r="X467" s="41">
        <v>881.49008</v>
      </c>
      <c r="Y467" s="41">
        <v>1006.4300800000001</v>
      </c>
    </row>
    <row r="468" spans="1:25" ht="15.75">
      <c r="A468" s="40">
        <f t="shared" si="11"/>
        <v>44469</v>
      </c>
      <c r="B468" s="41">
        <v>914.7339800000001</v>
      </c>
      <c r="C468" s="41">
        <v>887.1339800000001</v>
      </c>
      <c r="D468" s="41">
        <v>883.5139800000001</v>
      </c>
      <c r="E468" s="41">
        <v>880.5039800000001</v>
      </c>
      <c r="F468" s="41">
        <v>886.7539800000001</v>
      </c>
      <c r="G468" s="41">
        <v>910.02398</v>
      </c>
      <c r="H468" s="41">
        <v>1046.80398</v>
      </c>
      <c r="I468" s="41">
        <v>1141.3339799999999</v>
      </c>
      <c r="J468" s="41">
        <v>1022.43398</v>
      </c>
      <c r="K468" s="41">
        <v>1062.30398</v>
      </c>
      <c r="L468" s="41">
        <v>1090.43398</v>
      </c>
      <c r="M468" s="41">
        <v>1112.44398</v>
      </c>
      <c r="N468" s="41">
        <v>1096.76398</v>
      </c>
      <c r="O468" s="41">
        <v>1095.48398</v>
      </c>
      <c r="P468" s="41">
        <v>1076.1239799999998</v>
      </c>
      <c r="Q468" s="41">
        <v>1074.9239799999998</v>
      </c>
      <c r="R468" s="41">
        <v>1061.22398</v>
      </c>
      <c r="S468" s="41">
        <v>1001.73398</v>
      </c>
      <c r="T468" s="41">
        <v>1173.31398</v>
      </c>
      <c r="U468" s="41">
        <v>1066.46398</v>
      </c>
      <c r="V468" s="41">
        <v>1036.28398</v>
      </c>
      <c r="W468" s="41">
        <v>985.4939800000001</v>
      </c>
      <c r="X468" s="41">
        <v>878.61398</v>
      </c>
      <c r="Y468" s="41">
        <v>990.14398</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377462.92</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'[1]расчет цен'!$H$28*1000</f>
        <v>1216882.6400000001</v>
      </c>
      <c r="B475" s="105"/>
      <c r="C475" s="105"/>
      <c r="D475" s="105"/>
      <c r="E475" s="105"/>
      <c r="F475" s="105"/>
      <c r="G475" s="105">
        <f>'[1]расчет цен'!$H$31*1000</f>
        <v>1547928.59</v>
      </c>
      <c r="H475" s="105"/>
      <c r="I475" s="105"/>
      <c r="J475" s="105"/>
      <c r="K475" s="105"/>
      <c r="L475" s="105"/>
      <c r="M475" s="105">
        <f>'[1]расчет цен'!$H$34*1000</f>
        <v>1412981.3699999999</v>
      </c>
      <c r="N475" s="105"/>
      <c r="O475" s="105"/>
      <c r="P475" s="105"/>
      <c r="Q475" s="105"/>
      <c r="R475" s="105"/>
      <c r="S475" s="102">
        <f>'[1]расчет цен'!$H$37*1000</f>
        <v>1284183.02</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'[1]расчет цен'!$H$29*1000</f>
        <v>51.08</v>
      </c>
      <c r="B480" s="105"/>
      <c r="C480" s="105"/>
      <c r="D480" s="105"/>
      <c r="E480" s="105"/>
      <c r="F480" s="105"/>
      <c r="G480" s="105">
        <f>'[1]расчет цен'!$H$32*1000</f>
        <v>97.66</v>
      </c>
      <c r="H480" s="105"/>
      <c r="I480" s="105"/>
      <c r="J480" s="105"/>
      <c r="K480" s="105"/>
      <c r="L480" s="105"/>
      <c r="M480" s="105">
        <f>'[1]расчет цен'!$H$35*1000</f>
        <v>92.84</v>
      </c>
      <c r="N480" s="105"/>
      <c r="O480" s="105"/>
      <c r="P480" s="105"/>
      <c r="Q480" s="105"/>
      <c r="R480" s="105"/>
      <c r="S480" s="102">
        <f>'[1]расчет цен'!$H$38*1000</f>
        <v>437.99</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2021-10-12T05:17:53Z</dcterms:modified>
  <cp:category/>
  <cp:version/>
  <cp:contentType/>
  <cp:contentStatus/>
</cp:coreProperties>
</file>