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<sst xmlns="http://schemas.openxmlformats.org/spreadsheetml/2006/main" count="1084" uniqueCount="130">
  <si>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</si>
  <si>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</si>
  <si>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</si>
  <si>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</si>
  <si>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</si>
  <si>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</si>
  <si>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</si>
  <si>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</si>
  <si>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</si>
  <si>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</si>
  <si>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</si>
  <si>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</si>
  <si>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</si>
  <si>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</si>
  <si>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</si>
  <si>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</si>
  <si>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</si>
  <si>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</si>
  <si>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</si>
  <si>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</si>
  <si>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</si>
  <si>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</si>
  <si>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</si>
  <si>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</si>
  <si>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</si>
  <si>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</si>
  <si>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</si>
  <si>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</si>
  <si>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</si>
  <si>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</si>
  <si>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</si>
  <si>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</si>
  <si>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</si>
  <si>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</si>
  <si>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</si>
  <si>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</si>
  <si>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</si>
  <si>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</si>
  <si>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</si>
  <si>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</si>
  <si>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</si>
  <si>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</si>
  <si>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</si>
  <si>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</si>
  <si>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</si>
  <si>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</si>
  <si>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</si>
  <si>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</si>
  <si>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</si>
  <si>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</si>
  <si>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</si>
  <si>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</si>
  <si>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</si>
  <si>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</si>
  <si>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</si>
  <si>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</si>
  <si>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</si>
  <si>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</si>
  <si>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</si>
  <si>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</si>
  <si>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</si>
  <si>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</si>
  <si>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</si>
  <si>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</si>
  <si>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</si>
  <si>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</si>
  <si>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</si>
  <si>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</si>
  <si>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</si>
  <si>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</si>
  <si>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</si>
  <si>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</si>
  <si>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</si>
  <si>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</si>
  <si>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</si>
  <si>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</si>
  <si>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</si>
  <si>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</si>
  <si>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</si>
  <si>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</si>
  <si>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</si>
  <si>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</si>
  <si>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</si>
  <si>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</si>
  <si>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</si>
  <si>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</si>
  <si>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</si>
  <si>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</si>
  <si>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</si>
  <si>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</si>
  <si>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</si>
  <si>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</si>
  <si>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</si>
  <si>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</si>
  <si>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</si>
  <si>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</si>
  <si>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</si>
  <si>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</si>
  <si>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</si>
  <si>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</si>
  <si>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</si>
  <si>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</si>
  <si>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</si>
  <si>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</si>
  <si>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</si>
  <si>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</si>
  <si>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</si>
  <si>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</si>
  <si>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</si>
  <si>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</si>
  <si>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</si>
  <si>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</si>
  <si>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</si>
  <si>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</si>
  <si>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</si>
  <si>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</si>
  <si>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</si>
  <si>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</si>
  <si>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</si>
  <si>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</si>
  <si>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</si>
  <si>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</si>
  <si>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</si>
  <si>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от 150 кВт до 670 кВт</t>
  </si>
  <si>
    <t>не менее 10 мВт</t>
  </si>
  <si>
    <t>менее 150 кВт</t>
  </si>
  <si>
    <t>2018</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</si>
  <si>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29.12.2017г. №145-Э)</t>
    </r>
  </si>
  <si>
    <t>Тарифы на услуги по передачи электроэнергии, по диапазонам напряжения  (на 1 полугодие 2018г.), руб/МВт*ч: (Решение Правления Госкомцен ЧР от 29.12.2017г. №148-Э)</t>
  </si>
  <si>
    <t>Мае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</si>
</sst>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
          <cell r="F3">
            <v>83310.02</v>
          </cell>
        </row>
        <row r="4">
          <cell r="F4">
            <v>152.1292</v>
          </cell>
        </row>
        <row r="6">
          <cell r="F6">
            <v>366.52</v>
          </cell>
        </row>
        <row r="7">
          <cell r="F7">
            <v>200574.864</v>
          </cell>
        </row>
        <row r="10">
          <cell r="F10">
            <v>17.371</v>
          </cell>
        </row>
        <row r="11">
          <cell r="F11">
            <v>30.782000000000004</v>
          </cell>
        </row>
        <row r="12">
          <cell r="F12">
            <v>7641.220199999999</v>
          </cell>
        </row>
        <row r="13">
          <cell r="F13">
            <v>14665.784</v>
          </cell>
        </row>
        <row r="15">
          <cell r="F15">
            <v>290773.04</v>
          </cell>
        </row>
        <row r="16">
          <cell r="F16" t="str">
            <v>692,61</v>
          </cell>
        </row>
        <row r="35">
          <cell r="F35">
            <v>3.2806299696655907</v>
          </cell>
        </row>
        <row r="39">
          <cell r="G39">
            <v>1113.62</v>
          </cell>
        </row>
        <row r="40">
          <cell r="G40">
            <v>0.04297</v>
          </cell>
        </row>
        <row r="42">
          <cell r="G42">
            <v>1416.57394</v>
          </cell>
        </row>
        <row r="43">
          <cell r="G43">
            <v>0.08215</v>
          </cell>
        </row>
        <row r="45">
          <cell r="G45">
            <v>1255.41564</v>
          </cell>
        </row>
        <row r="46">
          <cell r="G46">
            <v>0.07809999999999999</v>
          </cell>
        </row>
        <row r="48">
          <cell r="G48">
            <v>1108.16009</v>
          </cell>
        </row>
        <row r="49">
          <cell r="G49">
            <v>0.36843</v>
          </cell>
        </row>
      </sheetData>
      <sheetData sheetId="1">
        <row r="10">
          <cell r="F10">
            <v>23.48</v>
          </cell>
        </row>
        <row r="11">
          <cell r="F11">
            <v>21.57</v>
          </cell>
        </row>
        <row r="12">
          <cell r="F12">
            <v>14.69</v>
          </cell>
        </row>
        <row r="13">
          <cell r="F13">
            <v>8.59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T95" sqref="CT95"/>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7" t="s">
        <v>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row>
    <row r="10" spans="1:167" s="9" customFormat="1" ht="16.5">
      <c r="A10" s="88" t="s">
        <v>7</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row>
    <row r="11" spans="1:167" s="9" customFormat="1" ht="16.5">
      <c r="A11" s="88" t="s">
        <v>8</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row>
    <row r="12" spans="1:167" s="9" customFormat="1" ht="16.5">
      <c r="A12" s="88" t="s">
        <v>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row>
    <row r="13" ht="15.75" customHeight="1"/>
    <row r="14" spans="1:167" ht="15.75" customHeight="1">
      <c r="A14" s="75" t="s">
        <v>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5" t="s">
        <v>10</v>
      </c>
      <c r="CZ15" s="75"/>
      <c r="DA15" s="75"/>
      <c r="DB15" s="75"/>
      <c r="DC15" s="85" t="s">
        <v>129</v>
      </c>
      <c r="DD15" s="85"/>
      <c r="DE15" s="85"/>
      <c r="DF15" s="85"/>
      <c r="DG15" s="85"/>
      <c r="DH15" s="85"/>
      <c r="DI15" s="85"/>
      <c r="DJ15" s="85"/>
      <c r="DK15" s="85"/>
      <c r="DL15" s="85"/>
      <c r="DM15" s="85"/>
      <c r="DN15" s="85"/>
      <c r="DO15" s="85"/>
      <c r="DP15" s="85"/>
      <c r="DQ15" s="85"/>
      <c r="DR15" s="85"/>
      <c r="DS15" s="85"/>
      <c r="DT15" s="85"/>
      <c r="DU15" s="85"/>
      <c r="DW15" s="86" t="s">
        <v>126</v>
      </c>
      <c r="DX15" s="86"/>
      <c r="DY15" s="86"/>
      <c r="DZ15" s="86"/>
      <c r="EA15" s="86"/>
      <c r="EB15" s="86"/>
      <c r="EC15" s="86"/>
      <c r="ED15" s="86"/>
      <c r="EE15" s="86"/>
      <c r="EF15" s="86"/>
      <c r="EG15" s="86"/>
      <c r="EH15" s="86"/>
      <c r="EI15" s="86"/>
      <c r="EJ15" s="86"/>
      <c r="EK15" s="86"/>
      <c r="EL15" s="86"/>
      <c r="EM15" s="86"/>
      <c r="EN15" s="86"/>
      <c r="EO15" s="86"/>
      <c r="EP15" s="7" t="s">
        <v>11</v>
      </c>
    </row>
    <row r="16" spans="20:145" s="1" customFormat="1" ht="12.75" customHeight="1">
      <c r="T16" s="72" t="s">
        <v>12</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DC16" s="73" t="s">
        <v>13</v>
      </c>
      <c r="DD16" s="73"/>
      <c r="DE16" s="73"/>
      <c r="DF16" s="73"/>
      <c r="DG16" s="73"/>
      <c r="DH16" s="73"/>
      <c r="DI16" s="73"/>
      <c r="DJ16" s="73"/>
      <c r="DK16" s="73"/>
      <c r="DL16" s="73"/>
      <c r="DM16" s="73"/>
      <c r="DN16" s="73"/>
      <c r="DO16" s="73"/>
      <c r="DP16" s="73"/>
      <c r="DQ16" s="73"/>
      <c r="DR16" s="73"/>
      <c r="DS16" s="73"/>
      <c r="DT16" s="73"/>
      <c r="DU16" s="73"/>
      <c r="DW16" s="73" t="s">
        <v>14</v>
      </c>
      <c r="DX16" s="73"/>
      <c r="DY16" s="73"/>
      <c r="DZ16" s="73"/>
      <c r="EA16" s="73"/>
      <c r="EB16" s="73"/>
      <c r="EC16" s="73"/>
      <c r="ED16" s="73"/>
      <c r="EE16" s="73"/>
      <c r="EF16" s="73"/>
      <c r="EG16" s="73"/>
      <c r="EH16" s="73"/>
      <c r="EI16" s="73"/>
      <c r="EJ16" s="73"/>
      <c r="EK16" s="73"/>
      <c r="EL16" s="73"/>
      <c r="EM16" s="73"/>
      <c r="EN16" s="73"/>
      <c r="EO16" s="73"/>
    </row>
    <row r="17" ht="15.75" customHeight="1"/>
    <row r="18" spans="1:167" ht="30" customHeight="1">
      <c r="A18" s="74" t="s">
        <v>15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row>
    <row r="19" ht="15.75" customHeight="1"/>
    <row r="20" ht="15.75" customHeight="1">
      <c r="A20" s="10" t="s">
        <v>16</v>
      </c>
    </row>
    <row r="21" ht="6" customHeight="1">
      <c r="A21" s="10"/>
    </row>
    <row r="22" spans="1:167" ht="17.2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8"/>
      <c r="CB22" s="82" t="s">
        <v>17</v>
      </c>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4"/>
    </row>
    <row r="23" spans="1:167" ht="15.75" customHeight="1">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1"/>
      <c r="CB23" s="82" t="s">
        <v>18</v>
      </c>
      <c r="CC23" s="83"/>
      <c r="CD23" s="83"/>
      <c r="CE23" s="83"/>
      <c r="CF23" s="83"/>
      <c r="CG23" s="83"/>
      <c r="CH23" s="83"/>
      <c r="CI23" s="83"/>
      <c r="CJ23" s="83"/>
      <c r="CK23" s="83"/>
      <c r="CL23" s="83"/>
      <c r="CM23" s="83"/>
      <c r="CN23" s="83"/>
      <c r="CO23" s="83"/>
      <c r="CP23" s="83"/>
      <c r="CQ23" s="83"/>
      <c r="CR23" s="83"/>
      <c r="CS23" s="83"/>
      <c r="CT23" s="83"/>
      <c r="CU23" s="83"/>
      <c r="CV23" s="83"/>
      <c r="CW23" s="84"/>
      <c r="CX23" s="82" t="s">
        <v>19</v>
      </c>
      <c r="CY23" s="83"/>
      <c r="CZ23" s="83"/>
      <c r="DA23" s="83"/>
      <c r="DB23" s="83"/>
      <c r="DC23" s="83"/>
      <c r="DD23" s="83"/>
      <c r="DE23" s="83"/>
      <c r="DF23" s="83"/>
      <c r="DG23" s="83"/>
      <c r="DH23" s="83"/>
      <c r="DI23" s="83"/>
      <c r="DJ23" s="83"/>
      <c r="DK23" s="83"/>
      <c r="DL23" s="83"/>
      <c r="DM23" s="83"/>
      <c r="DN23" s="83"/>
      <c r="DO23" s="83"/>
      <c r="DP23" s="83"/>
      <c r="DQ23" s="83"/>
      <c r="DR23" s="83"/>
      <c r="DS23" s="84"/>
      <c r="DT23" s="82" t="s">
        <v>20</v>
      </c>
      <c r="DU23" s="83"/>
      <c r="DV23" s="83"/>
      <c r="DW23" s="83"/>
      <c r="DX23" s="83"/>
      <c r="DY23" s="83"/>
      <c r="DZ23" s="83"/>
      <c r="EA23" s="83"/>
      <c r="EB23" s="83"/>
      <c r="EC23" s="83"/>
      <c r="ED23" s="83"/>
      <c r="EE23" s="83"/>
      <c r="EF23" s="83"/>
      <c r="EG23" s="83"/>
      <c r="EH23" s="83"/>
      <c r="EI23" s="83"/>
      <c r="EJ23" s="83"/>
      <c r="EK23" s="83"/>
      <c r="EL23" s="83"/>
      <c r="EM23" s="83"/>
      <c r="EN23" s="83"/>
      <c r="EO23" s="84"/>
      <c r="EP23" s="82" t="s">
        <v>21</v>
      </c>
      <c r="EQ23" s="83"/>
      <c r="ER23" s="83"/>
      <c r="ES23" s="83"/>
      <c r="ET23" s="83"/>
      <c r="EU23" s="83"/>
      <c r="EV23" s="83"/>
      <c r="EW23" s="83"/>
      <c r="EX23" s="83"/>
      <c r="EY23" s="83"/>
      <c r="EZ23" s="83"/>
      <c r="FA23" s="83"/>
      <c r="FB23" s="83"/>
      <c r="FC23" s="83"/>
      <c r="FD23" s="83"/>
      <c r="FE23" s="83"/>
      <c r="FF23" s="83"/>
      <c r="FG23" s="83"/>
      <c r="FH23" s="83"/>
      <c r="FI23" s="83"/>
      <c r="FJ23" s="83"/>
      <c r="FK23" s="84"/>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3185.1206299696655</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3488.0206299696656</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3798.1506299696657</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4182.590629969665</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3191.2206299696654</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3494.120629969666</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3804.250629969666</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4188.690629969666</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3198.1006299696655</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3501.0006299696656</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3811.1306299696657</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4195.570629969666</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3200.0106299696654</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3502.910629969666</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3813.040629969666</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4197.480629969666</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58" t="s">
        <v>27</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66">
        <f>(ROUND(CU36*EQ38+DL34,2)+BE86)</f>
        <v>1201.65</v>
      </c>
      <c r="CI30" s="66"/>
      <c r="CJ30" s="66"/>
      <c r="CK30" s="66"/>
      <c r="CL30" s="66"/>
      <c r="CM30" s="66"/>
      <c r="CN30" s="66"/>
      <c r="CO30" s="66"/>
      <c r="CP30" s="66"/>
      <c r="CQ30" s="66"/>
      <c r="CR30" s="66"/>
      <c r="CS30" s="66"/>
      <c r="CT30" s="66"/>
      <c r="CU30" s="66"/>
      <c r="CV30" s="66"/>
      <c r="CW30" s="66"/>
    </row>
    <row r="31" ht="15.75" customHeight="1">
      <c r="G31" s="7" t="s">
        <v>28</v>
      </c>
    </row>
    <row r="32" ht="15.75" customHeight="1">
      <c r="A32" s="12" t="s">
        <v>29</v>
      </c>
    </row>
    <row r="33" ht="12" customHeight="1"/>
    <row r="34" spans="1:131" ht="15.75" customHeight="1">
      <c r="A34" s="58" t="s">
        <v>30</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4" t="str">
        <f>'[2]расчет цен'!$F$16</f>
        <v>692,61</v>
      </c>
      <c r="DM34" s="55"/>
      <c r="DN34" s="55"/>
      <c r="DO34" s="55"/>
      <c r="DP34" s="55"/>
      <c r="DQ34" s="55"/>
      <c r="DR34" s="55"/>
      <c r="DS34" s="55"/>
      <c r="DT34" s="55"/>
      <c r="DU34" s="55"/>
      <c r="DV34" s="55"/>
      <c r="DW34" s="55"/>
      <c r="DX34" s="55"/>
      <c r="DY34" s="55"/>
      <c r="DZ34" s="55"/>
      <c r="EA34" s="55"/>
    </row>
    <row r="35" ht="12" customHeight="1"/>
    <row r="36" spans="1:114" ht="15.75" customHeight="1">
      <c r="A36" s="58" t="s">
        <v>31</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4">
        <f>'[2]расчет цен'!$F$15</f>
        <v>290773.04</v>
      </c>
      <c r="CV36" s="54"/>
      <c r="CW36" s="54"/>
      <c r="CX36" s="54"/>
      <c r="CY36" s="54"/>
      <c r="CZ36" s="54"/>
      <c r="DA36" s="54"/>
      <c r="DB36" s="54"/>
      <c r="DC36" s="54"/>
      <c r="DD36" s="54"/>
      <c r="DE36" s="54"/>
      <c r="DF36" s="54"/>
      <c r="DG36" s="54"/>
      <c r="DH36" s="54"/>
      <c r="DI36" s="54"/>
      <c r="DJ36" s="54"/>
    </row>
    <row r="37" ht="12" customHeight="1"/>
    <row r="38" spans="1:162" ht="15.75" customHeight="1">
      <c r="A38" s="58" t="s">
        <v>32</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62">
        <f>ROUND(IF((DH40+AU43-DM54-BC49-BC50)/(AE68+S71-Z83-BC77-BC78)&lt;0,0,(DH40+AU43-DM54-BC49-BC50)/(AE68+S71-Z83-BC77-BC78)),11)</f>
        <v>0.0017506485</v>
      </c>
      <c r="ER38" s="62"/>
      <c r="ES38" s="62"/>
      <c r="ET38" s="62"/>
      <c r="EU38" s="62"/>
      <c r="EV38" s="62"/>
      <c r="EW38" s="62"/>
      <c r="EX38" s="62"/>
      <c r="EY38" s="62"/>
      <c r="EZ38" s="62"/>
      <c r="FA38" s="62"/>
      <c r="FB38" s="62"/>
      <c r="FC38" s="62"/>
      <c r="FD38" s="62"/>
      <c r="FE38" s="62"/>
      <c r="FF38" s="62"/>
    </row>
    <row r="39" ht="12" customHeight="1"/>
    <row r="40" spans="1:127" ht="15.75" customHeight="1">
      <c r="A40" s="58" t="s">
        <v>33</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6">
        <f>'[2]расчет цен'!$F$6</f>
        <v>366.52</v>
      </c>
      <c r="DI40" s="56"/>
      <c r="DJ40" s="56"/>
      <c r="DK40" s="56"/>
      <c r="DL40" s="56"/>
      <c r="DM40" s="56"/>
      <c r="DN40" s="56"/>
      <c r="DO40" s="56"/>
      <c r="DP40" s="56"/>
      <c r="DQ40" s="56"/>
      <c r="DR40" s="56"/>
      <c r="DS40" s="56"/>
      <c r="DT40" s="56"/>
      <c r="DU40" s="56"/>
      <c r="DV40" s="56"/>
      <c r="DW40" s="56"/>
    </row>
    <row r="41" ht="12" customHeight="1"/>
    <row r="42" ht="15.75" customHeight="1">
      <c r="A42" s="12" t="s">
        <v>34</v>
      </c>
    </row>
    <row r="43" spans="1:62" ht="15.75" customHeight="1">
      <c r="A43" s="12" t="s">
        <v>35</v>
      </c>
      <c r="AU43" s="55"/>
      <c r="AV43" s="55"/>
      <c r="AW43" s="55"/>
      <c r="AX43" s="55"/>
      <c r="AY43" s="55"/>
      <c r="AZ43" s="55"/>
      <c r="BA43" s="55"/>
      <c r="BB43" s="55"/>
      <c r="BC43" s="55"/>
      <c r="BD43" s="55"/>
      <c r="BE43" s="55"/>
      <c r="BF43" s="55"/>
      <c r="BG43" s="55"/>
      <c r="BH43" s="55"/>
      <c r="BI43" s="55"/>
      <c r="BJ43" s="55"/>
    </row>
    <row r="44" ht="12" customHeight="1"/>
    <row r="45" ht="15.75" customHeight="1">
      <c r="A45" s="12" t="s">
        <v>36</v>
      </c>
    </row>
    <row r="46" spans="1:48" ht="15.75" customHeight="1">
      <c r="A46" s="12" t="s">
        <v>37</v>
      </c>
      <c r="AF46" s="54">
        <f>BC49+BC50+BC51+BC52</f>
        <v>48.153000000000006</v>
      </c>
      <c r="AG46" s="55"/>
      <c r="AH46" s="55"/>
      <c r="AI46" s="55"/>
      <c r="AJ46" s="55"/>
      <c r="AK46" s="55"/>
      <c r="AL46" s="55"/>
      <c r="AM46" s="55"/>
      <c r="AN46" s="55"/>
      <c r="AO46" s="55"/>
      <c r="AP46" s="55"/>
      <c r="AQ46" s="55"/>
      <c r="AR46" s="55"/>
      <c r="AS46" s="55"/>
      <c r="AT46" s="55"/>
      <c r="AU46" s="55"/>
      <c r="AV46" s="12" t="s">
        <v>38</v>
      </c>
    </row>
    <row r="47" ht="15.75" customHeight="1">
      <c r="A47" s="12" t="s">
        <v>39</v>
      </c>
    </row>
    <row r="48" spans="10:70" ht="18" customHeight="1">
      <c r="J48" s="12" t="s">
        <v>40</v>
      </c>
      <c r="BC48" s="57"/>
      <c r="BD48" s="57"/>
      <c r="BE48" s="57"/>
      <c r="BF48" s="57"/>
      <c r="BG48" s="57"/>
      <c r="BH48" s="57"/>
      <c r="BI48" s="57"/>
      <c r="BJ48" s="57"/>
      <c r="BK48" s="57"/>
      <c r="BL48" s="57"/>
      <c r="BM48" s="57"/>
      <c r="BN48" s="57"/>
      <c r="BO48" s="57"/>
      <c r="BP48" s="57"/>
      <c r="BQ48" s="57"/>
      <c r="BR48" s="57"/>
    </row>
    <row r="49" spans="10:70" ht="18" customHeight="1">
      <c r="J49" s="12" t="s">
        <v>41</v>
      </c>
      <c r="BC49" s="56">
        <f>'[2]расчет цен'!$F$10</f>
        <v>17.371</v>
      </c>
      <c r="BD49" s="56"/>
      <c r="BE49" s="56"/>
      <c r="BF49" s="56"/>
      <c r="BG49" s="56"/>
      <c r="BH49" s="56"/>
      <c r="BI49" s="56"/>
      <c r="BJ49" s="56"/>
      <c r="BK49" s="56"/>
      <c r="BL49" s="56"/>
      <c r="BM49" s="56"/>
      <c r="BN49" s="56"/>
      <c r="BO49" s="56"/>
      <c r="BP49" s="56"/>
      <c r="BQ49" s="56"/>
      <c r="BR49" s="56"/>
    </row>
    <row r="50" spans="10:70" ht="18" customHeight="1">
      <c r="J50" s="12" t="s">
        <v>42</v>
      </c>
      <c r="BC50" s="63">
        <f>'[2]расчет цен'!$F$11</f>
        <v>30.782000000000004</v>
      </c>
      <c r="BD50" s="63"/>
      <c r="BE50" s="63"/>
      <c r="BF50" s="63"/>
      <c r="BG50" s="63"/>
      <c r="BH50" s="63"/>
      <c r="BI50" s="63"/>
      <c r="BJ50" s="63"/>
      <c r="BK50" s="63"/>
      <c r="BL50" s="63"/>
      <c r="BM50" s="63"/>
      <c r="BN50" s="63"/>
      <c r="BO50" s="63"/>
      <c r="BP50" s="63"/>
      <c r="BQ50" s="63"/>
      <c r="BR50" s="63"/>
    </row>
    <row r="51" spans="10:70" ht="18" customHeight="1">
      <c r="J51" s="12" t="s">
        <v>43</v>
      </c>
      <c r="BC51" s="57"/>
      <c r="BD51" s="57"/>
      <c r="BE51" s="57"/>
      <c r="BF51" s="57"/>
      <c r="BG51" s="57"/>
      <c r="BH51" s="57"/>
      <c r="BI51" s="57"/>
      <c r="BJ51" s="57"/>
      <c r="BK51" s="57"/>
      <c r="BL51" s="57"/>
      <c r="BM51" s="57"/>
      <c r="BN51" s="57"/>
      <c r="BO51" s="57"/>
      <c r="BP51" s="57"/>
      <c r="BQ51" s="57"/>
      <c r="BR51" s="57"/>
    </row>
    <row r="52" spans="10:70" ht="18" customHeight="1">
      <c r="J52" s="12" t="s">
        <v>44</v>
      </c>
      <c r="BC52" s="57"/>
      <c r="BD52" s="57"/>
      <c r="BE52" s="57"/>
      <c r="BF52" s="57"/>
      <c r="BG52" s="57"/>
      <c r="BH52" s="57"/>
      <c r="BI52" s="57"/>
      <c r="BJ52" s="57"/>
      <c r="BK52" s="57"/>
      <c r="BL52" s="57"/>
      <c r="BM52" s="57"/>
      <c r="BN52" s="57"/>
      <c r="BO52" s="57"/>
      <c r="BP52" s="57"/>
      <c r="BQ52" s="57"/>
      <c r="BR52" s="57"/>
    </row>
    <row r="53" ht="12" customHeight="1"/>
    <row r="54" spans="1:132" ht="15.75" customHeight="1">
      <c r="A54" s="64" t="s">
        <v>45</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5">
        <f>'[2]расчет цен'!$F$4</f>
        <v>152.1292</v>
      </c>
      <c r="DN54" s="65"/>
      <c r="DO54" s="65"/>
      <c r="DP54" s="65"/>
      <c r="DQ54" s="65"/>
      <c r="DR54" s="65"/>
      <c r="DS54" s="65"/>
      <c r="DT54" s="65"/>
      <c r="DU54" s="65"/>
      <c r="DV54" s="65"/>
      <c r="DW54" s="65"/>
      <c r="DX54" s="65"/>
      <c r="DY54" s="65"/>
      <c r="DZ54" s="65"/>
      <c r="EA54" s="65"/>
      <c r="EB54" s="65"/>
    </row>
    <row r="55" ht="12" customHeight="1"/>
    <row r="56" ht="15.75" customHeight="1">
      <c r="A56" s="12" t="s">
        <v>46</v>
      </c>
    </row>
    <row r="57" spans="1:17" ht="15.75" customHeight="1">
      <c r="A57" s="57"/>
      <c r="B57" s="57"/>
      <c r="C57" s="57"/>
      <c r="D57" s="57"/>
      <c r="E57" s="57"/>
      <c r="F57" s="57"/>
      <c r="G57" s="57"/>
      <c r="H57" s="57"/>
      <c r="I57" s="57"/>
      <c r="J57" s="57"/>
      <c r="K57" s="57"/>
      <c r="L57" s="57"/>
      <c r="M57" s="57"/>
      <c r="N57" s="57"/>
      <c r="O57" s="57"/>
      <c r="P57" s="57"/>
      <c r="Q57" s="12" t="s">
        <v>38</v>
      </c>
    </row>
    <row r="58" ht="15.75" customHeight="1">
      <c r="A58" s="12" t="s">
        <v>39</v>
      </c>
    </row>
    <row r="59" spans="4:50" ht="18" customHeight="1">
      <c r="D59" s="7" t="s">
        <v>47</v>
      </c>
      <c r="AI59" s="57"/>
      <c r="AJ59" s="57"/>
      <c r="AK59" s="57"/>
      <c r="AL59" s="57"/>
      <c r="AM59" s="57"/>
      <c r="AN59" s="57"/>
      <c r="AO59" s="57"/>
      <c r="AP59" s="57"/>
      <c r="AQ59" s="57"/>
      <c r="AR59" s="57"/>
      <c r="AS59" s="57"/>
      <c r="AT59" s="57"/>
      <c r="AU59" s="57"/>
      <c r="AV59" s="57"/>
      <c r="AW59" s="57"/>
      <c r="AX59" s="57"/>
    </row>
    <row r="60" spans="7:63" ht="18" customHeight="1">
      <c r="G60" s="7" t="s">
        <v>48</v>
      </c>
      <c r="AV60" s="57"/>
      <c r="AW60" s="57"/>
      <c r="AX60" s="57"/>
      <c r="AY60" s="57"/>
      <c r="AZ60" s="57"/>
      <c r="BA60" s="57"/>
      <c r="BB60" s="57"/>
      <c r="BC60" s="57"/>
      <c r="BD60" s="57"/>
      <c r="BE60" s="57"/>
      <c r="BF60" s="57"/>
      <c r="BG60" s="57"/>
      <c r="BH60" s="57"/>
      <c r="BI60" s="57"/>
      <c r="BJ60" s="57"/>
      <c r="BK60" s="57"/>
    </row>
    <row r="61" spans="7:63" ht="18" customHeight="1">
      <c r="G61" s="7" t="s">
        <v>49</v>
      </c>
      <c r="AV61" s="57"/>
      <c r="AW61" s="57"/>
      <c r="AX61" s="57"/>
      <c r="AY61" s="57"/>
      <c r="AZ61" s="57"/>
      <c r="BA61" s="57"/>
      <c r="BB61" s="57"/>
      <c r="BC61" s="57"/>
      <c r="BD61" s="57"/>
      <c r="BE61" s="57"/>
      <c r="BF61" s="57"/>
      <c r="BG61" s="57"/>
      <c r="BH61" s="57"/>
      <c r="BI61" s="57"/>
      <c r="BJ61" s="57"/>
      <c r="BK61" s="57"/>
    </row>
    <row r="62" spans="7:63" ht="18" customHeight="1">
      <c r="G62" s="7" t="s">
        <v>50</v>
      </c>
      <c r="AV62" s="57"/>
      <c r="AW62" s="57"/>
      <c r="AX62" s="57"/>
      <c r="AY62" s="57"/>
      <c r="AZ62" s="57"/>
      <c r="BA62" s="57"/>
      <c r="BB62" s="57"/>
      <c r="BC62" s="57"/>
      <c r="BD62" s="57"/>
      <c r="BE62" s="57"/>
      <c r="BF62" s="57"/>
      <c r="BG62" s="57"/>
      <c r="BH62" s="57"/>
      <c r="BI62" s="57"/>
      <c r="BJ62" s="57"/>
      <c r="BK62" s="57"/>
    </row>
    <row r="63" spans="4:50" ht="18" customHeight="1">
      <c r="D63" s="7" t="s">
        <v>51</v>
      </c>
      <c r="AI63" s="57"/>
      <c r="AJ63" s="57"/>
      <c r="AK63" s="57"/>
      <c r="AL63" s="57"/>
      <c r="AM63" s="57"/>
      <c r="AN63" s="57"/>
      <c r="AO63" s="57"/>
      <c r="AP63" s="57"/>
      <c r="AQ63" s="57"/>
      <c r="AR63" s="57"/>
      <c r="AS63" s="57"/>
      <c r="AT63" s="57"/>
      <c r="AU63" s="57"/>
      <c r="AV63" s="57"/>
      <c r="AW63" s="57"/>
      <c r="AX63" s="57"/>
    </row>
    <row r="64" spans="7:63" ht="18" customHeight="1">
      <c r="G64" s="7" t="s">
        <v>48</v>
      </c>
      <c r="AV64" s="57"/>
      <c r="AW64" s="57"/>
      <c r="AX64" s="57"/>
      <c r="AY64" s="57"/>
      <c r="AZ64" s="57"/>
      <c r="BA64" s="57"/>
      <c r="BB64" s="57"/>
      <c r="BC64" s="57"/>
      <c r="BD64" s="57"/>
      <c r="BE64" s="57"/>
      <c r="BF64" s="57"/>
      <c r="BG64" s="57"/>
      <c r="BH64" s="57"/>
      <c r="BI64" s="57"/>
      <c r="BJ64" s="57"/>
      <c r="BK64" s="57"/>
    </row>
    <row r="65" spans="7:63" ht="18" customHeight="1">
      <c r="G65" s="7" t="s">
        <v>50</v>
      </c>
      <c r="AV65" s="57"/>
      <c r="AW65" s="57"/>
      <c r="AX65" s="57"/>
      <c r="AY65" s="57"/>
      <c r="AZ65" s="57"/>
      <c r="BA65" s="57"/>
      <c r="BB65" s="57"/>
      <c r="BC65" s="57"/>
      <c r="BD65" s="57"/>
      <c r="BE65" s="57"/>
      <c r="BF65" s="57"/>
      <c r="BG65" s="57"/>
      <c r="BH65" s="57"/>
      <c r="BI65" s="57"/>
      <c r="BJ65" s="57"/>
      <c r="BK65" s="57"/>
    </row>
    <row r="66" ht="12" customHeight="1"/>
    <row r="67" ht="15.75" customHeight="1">
      <c r="A67" s="12" t="s">
        <v>52</v>
      </c>
    </row>
    <row r="68" spans="1:46" ht="15.75" customHeight="1">
      <c r="A68" s="12" t="s">
        <v>53</v>
      </c>
      <c r="AE68" s="54">
        <f>'[2]расчет цен'!$F$7</f>
        <v>200574.864</v>
      </c>
      <c r="AF68" s="54"/>
      <c r="AG68" s="54"/>
      <c r="AH68" s="54"/>
      <c r="AI68" s="54"/>
      <c r="AJ68" s="54"/>
      <c r="AK68" s="54"/>
      <c r="AL68" s="54"/>
      <c r="AM68" s="54"/>
      <c r="AN68" s="54"/>
      <c r="AO68" s="54"/>
      <c r="AP68" s="54"/>
      <c r="AQ68" s="54"/>
      <c r="AR68" s="54"/>
      <c r="AS68" s="54"/>
      <c r="AT68" s="54"/>
    </row>
    <row r="69" ht="12" customHeight="1"/>
    <row r="70" ht="15.75" customHeight="1">
      <c r="A70" s="12" t="s">
        <v>54</v>
      </c>
    </row>
    <row r="71" spans="1:34" ht="15.75" customHeight="1">
      <c r="A71" s="12" t="s">
        <v>55</v>
      </c>
      <c r="S71" s="55"/>
      <c r="T71" s="55"/>
      <c r="U71" s="55"/>
      <c r="V71" s="55"/>
      <c r="W71" s="55"/>
      <c r="X71" s="55"/>
      <c r="Y71" s="55"/>
      <c r="Z71" s="55"/>
      <c r="AA71" s="55"/>
      <c r="AB71" s="55"/>
      <c r="AC71" s="55"/>
      <c r="AD71" s="55"/>
      <c r="AE71" s="55"/>
      <c r="AF71" s="55"/>
      <c r="AG71" s="55"/>
      <c r="AH71" s="55"/>
    </row>
    <row r="72" ht="12" customHeight="1"/>
    <row r="73" ht="15.75" customHeight="1">
      <c r="A73" s="12" t="s">
        <v>56</v>
      </c>
    </row>
    <row r="74" spans="1:39" ht="15.75" customHeight="1">
      <c r="A74" s="12" t="s">
        <v>57</v>
      </c>
      <c r="W74" s="54">
        <f>BC76+BC77+BC78+BC79+BC80</f>
        <v>22307.0042</v>
      </c>
      <c r="X74" s="55"/>
      <c r="Y74" s="55"/>
      <c r="Z74" s="55"/>
      <c r="AA74" s="55"/>
      <c r="AB74" s="55"/>
      <c r="AC74" s="55"/>
      <c r="AD74" s="55"/>
      <c r="AE74" s="55"/>
      <c r="AF74" s="55"/>
      <c r="AG74" s="55"/>
      <c r="AH74" s="55"/>
      <c r="AI74" s="55"/>
      <c r="AJ74" s="55"/>
      <c r="AK74" s="55"/>
      <c r="AL74" s="55"/>
      <c r="AM74" s="12" t="s">
        <v>38</v>
      </c>
    </row>
    <row r="75" ht="15.75" customHeight="1">
      <c r="A75" s="12" t="s">
        <v>39</v>
      </c>
    </row>
    <row r="76" spans="7:70" ht="21" customHeight="1">
      <c r="G76" s="12" t="s">
        <v>58</v>
      </c>
      <c r="BC76" s="54"/>
      <c r="BD76" s="55"/>
      <c r="BE76" s="55"/>
      <c r="BF76" s="55"/>
      <c r="BG76" s="55"/>
      <c r="BH76" s="55"/>
      <c r="BI76" s="55"/>
      <c r="BJ76" s="55"/>
      <c r="BK76" s="55"/>
      <c r="BL76" s="55"/>
      <c r="BM76" s="55"/>
      <c r="BN76" s="55"/>
      <c r="BO76" s="55"/>
      <c r="BP76" s="55"/>
      <c r="BQ76" s="55"/>
      <c r="BR76" s="55"/>
    </row>
    <row r="77" spans="7:70" ht="21" customHeight="1">
      <c r="G77" s="12" t="s">
        <v>59</v>
      </c>
      <c r="BC77" s="56">
        <f>'[2]расчет цен'!$F$12</f>
        <v>7641.220199999999</v>
      </c>
      <c r="BD77" s="56"/>
      <c r="BE77" s="56"/>
      <c r="BF77" s="56"/>
      <c r="BG77" s="56"/>
      <c r="BH77" s="56"/>
      <c r="BI77" s="56"/>
      <c r="BJ77" s="56"/>
      <c r="BK77" s="56"/>
      <c r="BL77" s="56"/>
      <c r="BM77" s="56"/>
      <c r="BN77" s="56"/>
      <c r="BO77" s="56"/>
      <c r="BP77" s="56"/>
      <c r="BQ77" s="56"/>
      <c r="BR77" s="56"/>
    </row>
    <row r="78" spans="7:70" ht="21" customHeight="1">
      <c r="G78" s="12" t="s">
        <v>60</v>
      </c>
      <c r="BC78" s="56">
        <f>'[2]расчет цен'!$F$13</f>
        <v>14665.784</v>
      </c>
      <c r="BD78" s="56"/>
      <c r="BE78" s="56"/>
      <c r="BF78" s="56"/>
      <c r="BG78" s="56"/>
      <c r="BH78" s="56"/>
      <c r="BI78" s="56"/>
      <c r="BJ78" s="56"/>
      <c r="BK78" s="56"/>
      <c r="BL78" s="56"/>
      <c r="BM78" s="56"/>
      <c r="BN78" s="56"/>
      <c r="BO78" s="56"/>
      <c r="BP78" s="56"/>
      <c r="BQ78" s="56"/>
      <c r="BR78" s="56"/>
    </row>
    <row r="79" spans="7:70" ht="21" customHeight="1">
      <c r="G79" s="12" t="s">
        <v>61</v>
      </c>
      <c r="BC79" s="57"/>
      <c r="BD79" s="57"/>
      <c r="BE79" s="57"/>
      <c r="BF79" s="57"/>
      <c r="BG79" s="57"/>
      <c r="BH79" s="57"/>
      <c r="BI79" s="57"/>
      <c r="BJ79" s="57"/>
      <c r="BK79" s="57"/>
      <c r="BL79" s="57"/>
      <c r="BM79" s="57"/>
      <c r="BN79" s="57"/>
      <c r="BO79" s="57"/>
      <c r="BP79" s="57"/>
      <c r="BQ79" s="57"/>
      <c r="BR79" s="57"/>
    </row>
    <row r="80" spans="7:70" ht="21" customHeight="1">
      <c r="G80" s="12" t="s">
        <v>62</v>
      </c>
      <c r="BC80" s="57"/>
      <c r="BD80" s="57"/>
      <c r="BE80" s="57"/>
      <c r="BF80" s="57"/>
      <c r="BG80" s="57"/>
      <c r="BH80" s="57"/>
      <c r="BI80" s="57"/>
      <c r="BJ80" s="57"/>
      <c r="BK80" s="57"/>
      <c r="BL80" s="57"/>
      <c r="BM80" s="57"/>
      <c r="BN80" s="57"/>
      <c r="BO80" s="57"/>
      <c r="BP80" s="57"/>
      <c r="BQ80" s="57"/>
      <c r="BR80" s="57"/>
    </row>
    <row r="81" ht="12" customHeight="1"/>
    <row r="82" ht="15.75" customHeight="1">
      <c r="A82" s="12" t="s">
        <v>63</v>
      </c>
    </row>
    <row r="83" spans="1:41" ht="15.75" customHeight="1">
      <c r="A83" s="12" t="s">
        <v>64</v>
      </c>
      <c r="Z83" s="54">
        <f>'[2]расчет цен'!$F$3</f>
        <v>83310.02</v>
      </c>
      <c r="AA83" s="54"/>
      <c r="AB83" s="54"/>
      <c r="AC83" s="54"/>
      <c r="AD83" s="54"/>
      <c r="AE83" s="54"/>
      <c r="AF83" s="54"/>
      <c r="AG83" s="54"/>
      <c r="AH83" s="54"/>
      <c r="AI83" s="54"/>
      <c r="AJ83" s="54"/>
      <c r="AK83" s="54"/>
      <c r="AL83" s="54"/>
      <c r="AM83" s="54"/>
      <c r="AN83" s="54"/>
      <c r="AO83" s="54"/>
    </row>
    <row r="84" ht="12" customHeight="1"/>
    <row r="85" ht="15.75" customHeight="1">
      <c r="A85" s="12" t="s">
        <v>65</v>
      </c>
    </row>
    <row r="86" spans="1:72" ht="15.75" customHeight="1">
      <c r="A86" s="58" t="s">
        <v>66</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9">
        <f>'[1]расчет цен'!$AY$26</f>
        <v>0</v>
      </c>
      <c r="BF86" s="55"/>
      <c r="BG86" s="55"/>
      <c r="BH86" s="55"/>
      <c r="BI86" s="55"/>
      <c r="BJ86" s="55"/>
      <c r="BK86" s="55"/>
      <c r="BL86" s="55"/>
      <c r="BM86" s="55"/>
      <c r="BN86" s="55"/>
      <c r="BO86" s="55"/>
      <c r="BP86" s="55"/>
      <c r="BQ86" s="55"/>
      <c r="BR86" s="55"/>
      <c r="BS86" s="55"/>
      <c r="BT86" s="55"/>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60" t="s">
        <v>67</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1" t="s">
        <v>68</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70" s="1" customFormat="1" ht="13.5" customHeight="1">
      <c r="A91" s="61" t="s">
        <v>127</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'[2]сбытовая'!$F$13</f>
        <v>8.59</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'[2]сбытовая'!$F$12</f>
        <v>14.69</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'[2]сбытовая'!$F$11</f>
        <v>21.57</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3"/>
      <c r="BX95" s="53"/>
      <c r="BY95" s="53"/>
      <c r="BZ95" s="53"/>
      <c r="CA95" s="18"/>
      <c r="CB95" s="16"/>
      <c r="CC95" s="16"/>
      <c r="CD95" s="16"/>
      <c r="CE95" s="16"/>
      <c r="CF95" s="16"/>
      <c r="CG95" s="16"/>
      <c r="CH95" s="16"/>
      <c r="CI95" s="16"/>
      <c r="CJ95" s="16"/>
      <c r="CK95" s="16"/>
      <c r="CL95" s="16"/>
      <c r="CM95" s="16"/>
      <c r="CN95" s="16"/>
      <c r="CO95" s="16"/>
      <c r="CP95" s="16"/>
      <c r="CQ95" s="16"/>
      <c r="CR95" s="16"/>
      <c r="CS95" s="16"/>
      <c r="CT95" s="20">
        <f>'[2]сбытовая'!$F$10</f>
        <v>23.48</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35" t="s">
        <v>128</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9">
        <v>1971.6</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9">
        <v>2274.5</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9">
        <v>2584.63</v>
      </c>
      <c r="K99" s="49"/>
      <c r="L99" s="49"/>
      <c r="M99" s="49"/>
      <c r="N99" s="49"/>
      <c r="O99" s="49"/>
      <c r="P99" s="49"/>
      <c r="Q99" s="49"/>
      <c r="R99" s="49"/>
      <c r="S99" s="49"/>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9">
        <v>2969.07</v>
      </c>
      <c r="K100" s="49"/>
      <c r="L100" s="49"/>
      <c r="M100" s="49"/>
      <c r="N100" s="49"/>
      <c r="O100" s="49"/>
      <c r="P100" s="49"/>
      <c r="Q100" s="49"/>
      <c r="R100" s="49"/>
      <c r="S100" s="49"/>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50">
        <f>'[2]расчет цен'!$F$35</f>
        <v>3.2806299696655907</v>
      </c>
      <c r="BW101" s="51"/>
      <c r="BX101" s="51"/>
      <c r="BY101" s="51"/>
      <c r="BZ101" s="51"/>
      <c r="CA101" s="51"/>
      <c r="CB101" s="51"/>
      <c r="CC101" s="51"/>
      <c r="CD101" s="51"/>
      <c r="CE101" s="51"/>
      <c r="CF101" s="52"/>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85" zoomScaleNormal="85" zoomScalePageLayoutView="0" workbookViewId="0" topLeftCell="A1">
      <selection activeCell="F16" sqref="F16"/>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'Первая ценовая категория'!DC15</f>
        <v>Мае</v>
      </c>
      <c r="F15" s="48">
        <v>2018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125</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v>43221</v>
      </c>
      <c r="B30" s="42">
        <v>2714.7571539205433</v>
      </c>
      <c r="C30" s="42">
        <v>2648.747153920543</v>
      </c>
      <c r="D30" s="42">
        <v>2668.2571539205433</v>
      </c>
      <c r="E30" s="42">
        <v>2661.417153920543</v>
      </c>
      <c r="F30" s="42">
        <v>2667.627153920543</v>
      </c>
      <c r="G30" s="42">
        <v>2701.6371539205434</v>
      </c>
      <c r="H30" s="42">
        <v>2681.107153920543</v>
      </c>
      <c r="I30" s="42">
        <v>2904.537153920543</v>
      </c>
      <c r="J30" s="42">
        <v>2638.9471539205433</v>
      </c>
      <c r="K30" s="42">
        <v>2663.2771539205432</v>
      </c>
      <c r="L30" s="42">
        <v>2680.7671539205435</v>
      </c>
      <c r="M30" s="42">
        <v>2685.647153920543</v>
      </c>
      <c r="N30" s="42">
        <v>2669.8871539205434</v>
      </c>
      <c r="O30" s="42">
        <v>2629.3071539205434</v>
      </c>
      <c r="P30" s="42">
        <v>2658.647153920543</v>
      </c>
      <c r="Q30" s="42">
        <v>2685.067153920543</v>
      </c>
      <c r="R30" s="42">
        <v>2662.4771539205435</v>
      </c>
      <c r="S30" s="42">
        <v>2645.1371539205434</v>
      </c>
      <c r="T30" s="42">
        <v>2719.207153920543</v>
      </c>
      <c r="U30" s="42">
        <v>2683.2771539205432</v>
      </c>
      <c r="V30" s="42">
        <v>2770.1571539205434</v>
      </c>
      <c r="W30" s="42">
        <v>2712.3071539205434</v>
      </c>
      <c r="X30" s="42">
        <v>2835.7671539205435</v>
      </c>
      <c r="Y30" s="42">
        <v>2811.1371539205434</v>
      </c>
    </row>
    <row r="31" spans="1:25" ht="15.75" customHeight="1">
      <c r="A31" s="41">
        <f>A30+1</f>
        <v>43222</v>
      </c>
      <c r="B31" s="42">
        <v>2716.377153920543</v>
      </c>
      <c r="C31" s="42">
        <v>2650.567153920543</v>
      </c>
      <c r="D31" s="42">
        <v>2658.7771539205432</v>
      </c>
      <c r="E31" s="42">
        <v>2662.167153920543</v>
      </c>
      <c r="F31" s="42">
        <v>2668.607153920543</v>
      </c>
      <c r="G31" s="42">
        <v>2698.7671539205435</v>
      </c>
      <c r="H31" s="42">
        <v>2673.397153920543</v>
      </c>
      <c r="I31" s="42">
        <v>2912.0971539205434</v>
      </c>
      <c r="J31" s="42">
        <v>2637.877153920543</v>
      </c>
      <c r="K31" s="42">
        <v>2666.0771539205434</v>
      </c>
      <c r="L31" s="42">
        <v>2688.0071539205433</v>
      </c>
      <c r="M31" s="42">
        <v>2684.7371539205433</v>
      </c>
      <c r="N31" s="42">
        <v>2676.3871539205434</v>
      </c>
      <c r="O31" s="42">
        <v>2633.877153920543</v>
      </c>
      <c r="P31" s="42">
        <v>2662.0171539205435</v>
      </c>
      <c r="Q31" s="42">
        <v>2689.037153920543</v>
      </c>
      <c r="R31" s="42">
        <v>2665.147153920543</v>
      </c>
      <c r="S31" s="42">
        <v>2647.457153920543</v>
      </c>
      <c r="T31" s="42">
        <v>2727.5071539205433</v>
      </c>
      <c r="U31" s="42">
        <v>2681.047153920543</v>
      </c>
      <c r="V31" s="42">
        <v>2786.997153920543</v>
      </c>
      <c r="W31" s="42">
        <v>2713.037153920543</v>
      </c>
      <c r="X31" s="42">
        <v>2838.397153920543</v>
      </c>
      <c r="Y31" s="42">
        <v>2791.297153920543</v>
      </c>
    </row>
    <row r="32" spans="1:25" ht="15.75" customHeight="1">
      <c r="A32" s="41">
        <f aca="true" t="shared" si="0" ref="A32:A60">A31+1</f>
        <v>43223</v>
      </c>
      <c r="B32" s="42">
        <v>2707.5271539205432</v>
      </c>
      <c r="C32" s="42">
        <v>2649.817153920543</v>
      </c>
      <c r="D32" s="42">
        <v>2657.0771539205434</v>
      </c>
      <c r="E32" s="42">
        <v>2661.047153920543</v>
      </c>
      <c r="F32" s="42">
        <v>2671.047153920543</v>
      </c>
      <c r="G32" s="42">
        <v>2699.1871539205436</v>
      </c>
      <c r="H32" s="42">
        <v>2787.317153920543</v>
      </c>
      <c r="I32" s="42">
        <v>2814.8671539205434</v>
      </c>
      <c r="J32" s="42">
        <v>2645.9471539205433</v>
      </c>
      <c r="K32" s="42">
        <v>2663.1171539205434</v>
      </c>
      <c r="L32" s="42">
        <v>2675.4071539205434</v>
      </c>
      <c r="M32" s="42">
        <v>2681.3871539205434</v>
      </c>
      <c r="N32" s="42">
        <v>2665.7171539205433</v>
      </c>
      <c r="O32" s="42">
        <v>2631.897153920543</v>
      </c>
      <c r="P32" s="42">
        <v>2665.917153920543</v>
      </c>
      <c r="Q32" s="42">
        <v>2695.5571539205434</v>
      </c>
      <c r="R32" s="42">
        <v>2674.0571539205434</v>
      </c>
      <c r="S32" s="42">
        <v>2653.9671539205433</v>
      </c>
      <c r="T32" s="42">
        <v>2710.1371539205434</v>
      </c>
      <c r="U32" s="42">
        <v>2668.3071539205434</v>
      </c>
      <c r="V32" s="42">
        <v>2759.647153920543</v>
      </c>
      <c r="W32" s="42">
        <v>2717.5171539205435</v>
      </c>
      <c r="X32" s="42">
        <v>2838.6571539205434</v>
      </c>
      <c r="Y32" s="42">
        <v>2701.537153920543</v>
      </c>
    </row>
    <row r="33" spans="1:25" ht="15.75" customHeight="1">
      <c r="A33" s="41">
        <f t="shared" si="0"/>
        <v>43224</v>
      </c>
      <c r="B33" s="42">
        <v>2638.7771539205432</v>
      </c>
      <c r="C33" s="42">
        <v>2636.2571539205433</v>
      </c>
      <c r="D33" s="42">
        <v>2653.857153920543</v>
      </c>
      <c r="E33" s="42">
        <v>2655.5771539205434</v>
      </c>
      <c r="F33" s="42">
        <v>2666.2271539205435</v>
      </c>
      <c r="G33" s="42">
        <v>2697.917153920543</v>
      </c>
      <c r="H33" s="42">
        <v>2681.4871539205433</v>
      </c>
      <c r="I33" s="42">
        <v>2718.357153920543</v>
      </c>
      <c r="J33" s="42">
        <v>2639.9471539205433</v>
      </c>
      <c r="K33" s="42">
        <v>2648.087153920543</v>
      </c>
      <c r="L33" s="42">
        <v>2659.5171539205435</v>
      </c>
      <c r="M33" s="42">
        <v>2664.4771539205435</v>
      </c>
      <c r="N33" s="42">
        <v>2653.1871539205436</v>
      </c>
      <c r="O33" s="42">
        <v>2628.4371539205436</v>
      </c>
      <c r="P33" s="42">
        <v>2660.647153920543</v>
      </c>
      <c r="Q33" s="42">
        <v>2688.6371539205434</v>
      </c>
      <c r="R33" s="42">
        <v>2669.417153920543</v>
      </c>
      <c r="S33" s="42">
        <v>2650.7371539205433</v>
      </c>
      <c r="T33" s="42">
        <v>2699.2271539205435</v>
      </c>
      <c r="U33" s="42">
        <v>2658.2171539205433</v>
      </c>
      <c r="V33" s="42">
        <v>2723.6571539205434</v>
      </c>
      <c r="W33" s="42">
        <v>2712.897153920543</v>
      </c>
      <c r="X33" s="42">
        <v>2836.397153920543</v>
      </c>
      <c r="Y33" s="42">
        <v>2693.6871539205436</v>
      </c>
    </row>
    <row r="34" spans="1:25" ht="15.75" customHeight="1">
      <c r="A34" s="41">
        <f t="shared" si="0"/>
        <v>43225</v>
      </c>
      <c r="B34" s="42">
        <v>2710.5171539205435</v>
      </c>
      <c r="C34" s="42">
        <v>2628.0071539205433</v>
      </c>
      <c r="D34" s="42">
        <v>2643.1771539205433</v>
      </c>
      <c r="E34" s="42">
        <v>2639.857153920543</v>
      </c>
      <c r="F34" s="42">
        <v>2683.167153920543</v>
      </c>
      <c r="G34" s="42">
        <v>2729.6771539205433</v>
      </c>
      <c r="H34" s="42">
        <v>2621.5271539205432</v>
      </c>
      <c r="I34" s="42">
        <v>2629.3271539205434</v>
      </c>
      <c r="J34" s="42">
        <v>2692.127153920543</v>
      </c>
      <c r="K34" s="42">
        <v>2631.6971539205433</v>
      </c>
      <c r="L34" s="42">
        <v>2652.377153920543</v>
      </c>
      <c r="M34" s="42">
        <v>2655.9471539205433</v>
      </c>
      <c r="N34" s="42">
        <v>2629.9771539205435</v>
      </c>
      <c r="O34" s="42">
        <v>2628.377153920543</v>
      </c>
      <c r="P34" s="42">
        <v>2649.2571539205433</v>
      </c>
      <c r="Q34" s="42">
        <v>2666.297153920543</v>
      </c>
      <c r="R34" s="42">
        <v>2641.2671539205435</v>
      </c>
      <c r="S34" s="42">
        <v>2627.067153920543</v>
      </c>
      <c r="T34" s="42">
        <v>2715.5971539205434</v>
      </c>
      <c r="U34" s="42">
        <v>2665.0571539205434</v>
      </c>
      <c r="V34" s="42">
        <v>2756.4071539205434</v>
      </c>
      <c r="W34" s="42">
        <v>2690.6971539205433</v>
      </c>
      <c r="X34" s="42">
        <v>2799.607153920543</v>
      </c>
      <c r="Y34" s="42">
        <v>2736.817153920543</v>
      </c>
    </row>
    <row r="35" spans="1:25" ht="15.75" customHeight="1">
      <c r="A35" s="41">
        <f t="shared" si="0"/>
        <v>43226</v>
      </c>
      <c r="B35" s="42">
        <v>2700.567153920543</v>
      </c>
      <c r="C35" s="42">
        <v>2644.4371539205436</v>
      </c>
      <c r="D35" s="42">
        <v>2656.567153920543</v>
      </c>
      <c r="E35" s="42">
        <v>2656.7271539205435</v>
      </c>
      <c r="F35" s="42">
        <v>2696.5571539205434</v>
      </c>
      <c r="G35" s="42">
        <v>2737.0771539205434</v>
      </c>
      <c r="H35" s="42">
        <v>2621.5571539205434</v>
      </c>
      <c r="I35" s="42">
        <v>2623.9671539205433</v>
      </c>
      <c r="J35" s="42">
        <v>2690.0071539205433</v>
      </c>
      <c r="K35" s="42">
        <v>2640.0971539205434</v>
      </c>
      <c r="L35" s="42">
        <v>2641.5171539205435</v>
      </c>
      <c r="M35" s="42">
        <v>2642.547153920543</v>
      </c>
      <c r="N35" s="42">
        <v>2631.2771539205432</v>
      </c>
      <c r="O35" s="42">
        <v>2630.9771539205435</v>
      </c>
      <c r="P35" s="42">
        <v>2659.8871539205434</v>
      </c>
      <c r="Q35" s="42">
        <v>2673.0171539205435</v>
      </c>
      <c r="R35" s="42">
        <v>2647.207153920543</v>
      </c>
      <c r="S35" s="42">
        <v>2632.0071539205433</v>
      </c>
      <c r="T35" s="42">
        <v>2679.0171539205435</v>
      </c>
      <c r="U35" s="42">
        <v>2672.787153920543</v>
      </c>
      <c r="V35" s="42">
        <v>2738.8671539205434</v>
      </c>
      <c r="W35" s="42">
        <v>2699.9271539205433</v>
      </c>
      <c r="X35" s="42">
        <v>2822.627153920543</v>
      </c>
      <c r="Y35" s="42">
        <v>2706.107153920543</v>
      </c>
    </row>
    <row r="36" spans="1:25" ht="15.75" customHeight="1">
      <c r="A36" s="41">
        <f t="shared" si="0"/>
        <v>43227</v>
      </c>
      <c r="B36" s="42">
        <v>2643.747153920543</v>
      </c>
      <c r="C36" s="42">
        <v>2616.067153920543</v>
      </c>
      <c r="D36" s="42">
        <v>2633.6871539205436</v>
      </c>
      <c r="E36" s="42">
        <v>2622.8071539205434</v>
      </c>
      <c r="F36" s="42">
        <v>2664.4771539205435</v>
      </c>
      <c r="G36" s="42">
        <v>2696.4671539205433</v>
      </c>
      <c r="H36" s="42">
        <v>2688.537153920543</v>
      </c>
      <c r="I36" s="42">
        <v>2800.647153920543</v>
      </c>
      <c r="J36" s="42">
        <v>2658.537153920543</v>
      </c>
      <c r="K36" s="42">
        <v>2636.537153920543</v>
      </c>
      <c r="L36" s="42">
        <v>2631.4371539205436</v>
      </c>
      <c r="M36" s="42">
        <v>2644.5071539205433</v>
      </c>
      <c r="N36" s="42">
        <v>2644.3671539205434</v>
      </c>
      <c r="O36" s="42">
        <v>2646.5571539205434</v>
      </c>
      <c r="P36" s="42">
        <v>2672.6771539205433</v>
      </c>
      <c r="Q36" s="42">
        <v>2732.067153920543</v>
      </c>
      <c r="R36" s="42">
        <v>2654.627153920543</v>
      </c>
      <c r="S36" s="42">
        <v>2645.4271539205433</v>
      </c>
      <c r="T36" s="42">
        <v>2735.2571539205433</v>
      </c>
      <c r="U36" s="42">
        <v>2658.7771539205432</v>
      </c>
      <c r="V36" s="42">
        <v>2787.0271539205432</v>
      </c>
      <c r="W36" s="42">
        <v>2676.3071539205434</v>
      </c>
      <c r="X36" s="42">
        <v>2800.5071539205433</v>
      </c>
      <c r="Y36" s="42">
        <v>2699.6971539205433</v>
      </c>
    </row>
    <row r="37" spans="1:25" ht="15.75" customHeight="1">
      <c r="A37" s="41">
        <f t="shared" si="0"/>
        <v>43228</v>
      </c>
      <c r="B37" s="42">
        <v>2640.6771539205433</v>
      </c>
      <c r="C37" s="42">
        <v>2615.607153920543</v>
      </c>
      <c r="D37" s="42">
        <v>2636.377153920543</v>
      </c>
      <c r="E37" s="42">
        <v>2636.2771539205432</v>
      </c>
      <c r="F37" s="42">
        <v>2665.897153920543</v>
      </c>
      <c r="G37" s="42">
        <v>2696.2171539205433</v>
      </c>
      <c r="H37" s="42">
        <v>2673.5571539205434</v>
      </c>
      <c r="I37" s="42">
        <v>2769.247153920543</v>
      </c>
      <c r="J37" s="42">
        <v>2650.6571539205434</v>
      </c>
      <c r="K37" s="42">
        <v>2631.5771539205434</v>
      </c>
      <c r="L37" s="42">
        <v>2629.6871539205436</v>
      </c>
      <c r="M37" s="42">
        <v>2641.8871539205434</v>
      </c>
      <c r="N37" s="42">
        <v>2640.787153920543</v>
      </c>
      <c r="O37" s="42">
        <v>2643.667153920543</v>
      </c>
      <c r="P37" s="42">
        <v>2668.6971539205433</v>
      </c>
      <c r="Q37" s="42">
        <v>2726.247153920543</v>
      </c>
      <c r="R37" s="42">
        <v>2648.167153920543</v>
      </c>
      <c r="S37" s="42">
        <v>2639.087153920543</v>
      </c>
      <c r="T37" s="42">
        <v>2697.4371539205436</v>
      </c>
      <c r="U37" s="42">
        <v>2643.5171539205435</v>
      </c>
      <c r="V37" s="42">
        <v>2754.857153920543</v>
      </c>
      <c r="W37" s="42">
        <v>2662.567153920543</v>
      </c>
      <c r="X37" s="42">
        <v>2787.167153920543</v>
      </c>
      <c r="Y37" s="42">
        <v>2672.2771539205432</v>
      </c>
    </row>
    <row r="38" spans="1:25" ht="15.75" customHeight="1">
      <c r="A38" s="41">
        <f t="shared" si="0"/>
        <v>43229</v>
      </c>
      <c r="B38" s="42">
        <v>2610.7571539205433</v>
      </c>
      <c r="C38" s="42">
        <v>2687.9771539205435</v>
      </c>
      <c r="D38" s="42">
        <v>2709.2371539205433</v>
      </c>
      <c r="E38" s="42">
        <v>2711.8471539205434</v>
      </c>
      <c r="F38" s="42">
        <v>2753.3271539205434</v>
      </c>
      <c r="G38" s="42">
        <v>2808.247153920543</v>
      </c>
      <c r="H38" s="42">
        <v>2841.4671539205433</v>
      </c>
      <c r="I38" s="42">
        <v>2657.087153920543</v>
      </c>
      <c r="J38" s="42">
        <v>2731.6871539205436</v>
      </c>
      <c r="K38" s="42">
        <v>2668.8471539205434</v>
      </c>
      <c r="L38" s="42">
        <v>2635.0071539205433</v>
      </c>
      <c r="M38" s="42">
        <v>2643.547153920543</v>
      </c>
      <c r="N38" s="42">
        <v>2651.4271539205433</v>
      </c>
      <c r="O38" s="42">
        <v>2655.087153920543</v>
      </c>
      <c r="P38" s="42">
        <v>2682.357153920543</v>
      </c>
      <c r="Q38" s="42">
        <v>2686.627153920543</v>
      </c>
      <c r="R38" s="42">
        <v>2661.377153920543</v>
      </c>
      <c r="S38" s="42">
        <v>2647.5271539205432</v>
      </c>
      <c r="T38" s="42">
        <v>2616.627153920543</v>
      </c>
      <c r="U38" s="42">
        <v>2802.4871539205433</v>
      </c>
      <c r="V38" s="42">
        <v>2656.747153920543</v>
      </c>
      <c r="W38" s="42">
        <v>2671.567153920543</v>
      </c>
      <c r="X38" s="42">
        <v>2798.7671539205435</v>
      </c>
      <c r="Y38" s="42">
        <v>2654.067153920543</v>
      </c>
    </row>
    <row r="39" spans="1:25" ht="15.75" customHeight="1">
      <c r="A39" s="41">
        <f t="shared" si="0"/>
        <v>43230</v>
      </c>
      <c r="B39" s="42">
        <v>2609.6571539205434</v>
      </c>
      <c r="C39" s="42">
        <v>2684.547153920543</v>
      </c>
      <c r="D39" s="42">
        <v>2701.547153920543</v>
      </c>
      <c r="E39" s="42">
        <v>2707.7771539205432</v>
      </c>
      <c r="F39" s="42">
        <v>2744.337153920543</v>
      </c>
      <c r="G39" s="42">
        <v>2802.5271539205432</v>
      </c>
      <c r="H39" s="42">
        <v>2823.667153920543</v>
      </c>
      <c r="I39" s="42">
        <v>2662.8271539205434</v>
      </c>
      <c r="J39" s="42">
        <v>2730.1171539205434</v>
      </c>
      <c r="K39" s="42">
        <v>2670.4871539205433</v>
      </c>
      <c r="L39" s="42">
        <v>2636.317153920543</v>
      </c>
      <c r="M39" s="42">
        <v>2643.647153920543</v>
      </c>
      <c r="N39" s="42">
        <v>2651.7771539205432</v>
      </c>
      <c r="O39" s="42">
        <v>2655.957153920543</v>
      </c>
      <c r="P39" s="42">
        <v>2683.1171539205434</v>
      </c>
      <c r="Q39" s="42">
        <v>2687.787153920543</v>
      </c>
      <c r="R39" s="42">
        <v>2663.537153920543</v>
      </c>
      <c r="S39" s="42">
        <v>2649.1871539205436</v>
      </c>
      <c r="T39" s="42">
        <v>2621.3671539205434</v>
      </c>
      <c r="U39" s="42">
        <v>2807.2371539205433</v>
      </c>
      <c r="V39" s="42">
        <v>2654.337153920543</v>
      </c>
      <c r="W39" s="42">
        <v>2674.6371539205434</v>
      </c>
      <c r="X39" s="42">
        <v>2799.8071539205434</v>
      </c>
      <c r="Y39" s="42">
        <v>2712.317153920543</v>
      </c>
    </row>
    <row r="40" spans="1:25" ht="15.75" customHeight="1">
      <c r="A40" s="41">
        <f t="shared" si="0"/>
        <v>43231</v>
      </c>
      <c r="B40" s="42">
        <v>2634.7671539205435</v>
      </c>
      <c r="C40" s="42">
        <v>2638.4271539205433</v>
      </c>
      <c r="D40" s="42">
        <v>2661.9471539205433</v>
      </c>
      <c r="E40" s="42">
        <v>2652.047153920543</v>
      </c>
      <c r="F40" s="42">
        <v>2690.1771539205433</v>
      </c>
      <c r="G40" s="42">
        <v>2724.497153920543</v>
      </c>
      <c r="H40" s="42">
        <v>2655.0271539205432</v>
      </c>
      <c r="I40" s="42">
        <v>2737.997153920543</v>
      </c>
      <c r="J40" s="42">
        <v>2679.6971539205433</v>
      </c>
      <c r="K40" s="42">
        <v>2657.6171539205434</v>
      </c>
      <c r="L40" s="42">
        <v>2655.1371539205434</v>
      </c>
      <c r="M40" s="42">
        <v>2666.747153920543</v>
      </c>
      <c r="N40" s="42">
        <v>2666.857153920543</v>
      </c>
      <c r="O40" s="42">
        <v>2673.787153920543</v>
      </c>
      <c r="P40" s="42">
        <v>2701.067153920543</v>
      </c>
      <c r="Q40" s="42">
        <v>2761.247153920543</v>
      </c>
      <c r="R40" s="42">
        <v>2680.747153920543</v>
      </c>
      <c r="S40" s="42">
        <v>2632.0071539205433</v>
      </c>
      <c r="T40" s="42">
        <v>2686.0571539205434</v>
      </c>
      <c r="U40" s="42">
        <v>2712.1871539205436</v>
      </c>
      <c r="V40" s="42">
        <v>2693.0771539205434</v>
      </c>
      <c r="W40" s="42">
        <v>2725.9671539205433</v>
      </c>
      <c r="X40" s="42">
        <v>2870.8271539205434</v>
      </c>
      <c r="Y40" s="42">
        <v>2691.6171539205434</v>
      </c>
    </row>
    <row r="41" spans="1:25" ht="15.75" customHeight="1">
      <c r="A41" s="41">
        <f t="shared" si="0"/>
        <v>43232</v>
      </c>
      <c r="B41" s="42">
        <v>2614.4771539205435</v>
      </c>
      <c r="C41" s="42">
        <v>2691.337153920543</v>
      </c>
      <c r="D41" s="42">
        <v>2713.567153920543</v>
      </c>
      <c r="E41" s="42">
        <v>2712.5771539205434</v>
      </c>
      <c r="F41" s="42">
        <v>2745.0271539205432</v>
      </c>
      <c r="G41" s="42">
        <v>2793.1571539205434</v>
      </c>
      <c r="H41" s="42">
        <v>2618.4671539205433</v>
      </c>
      <c r="I41" s="42">
        <v>2620.0571539205434</v>
      </c>
      <c r="J41" s="42">
        <v>2738.107153920543</v>
      </c>
      <c r="K41" s="42">
        <v>2651.6971539205433</v>
      </c>
      <c r="L41" s="42">
        <v>2619.5171539205435</v>
      </c>
      <c r="M41" s="42">
        <v>2624.787153920543</v>
      </c>
      <c r="N41" s="42">
        <v>2630.7371539205433</v>
      </c>
      <c r="O41" s="42">
        <v>2631.0571539205434</v>
      </c>
      <c r="P41" s="42">
        <v>2638.8671539205434</v>
      </c>
      <c r="Q41" s="42">
        <v>2651.4871539205433</v>
      </c>
      <c r="R41" s="42">
        <v>2630.7571539205433</v>
      </c>
      <c r="S41" s="42">
        <v>2623.4671539205433</v>
      </c>
      <c r="T41" s="42">
        <v>2695.4071539205434</v>
      </c>
      <c r="U41" s="42">
        <v>2653.7271539205435</v>
      </c>
      <c r="V41" s="42">
        <v>2753.8471539205434</v>
      </c>
      <c r="W41" s="42">
        <v>2674.107153920543</v>
      </c>
      <c r="X41" s="42">
        <v>2809.0571539205434</v>
      </c>
      <c r="Y41" s="42">
        <v>2697.2771539205432</v>
      </c>
    </row>
    <row r="42" spans="1:25" ht="15.75" customHeight="1">
      <c r="A42" s="41">
        <f t="shared" si="0"/>
        <v>43233</v>
      </c>
      <c r="B42" s="42">
        <v>2620.8671539205434</v>
      </c>
      <c r="C42" s="42">
        <v>2688.7571539205433</v>
      </c>
      <c r="D42" s="42">
        <v>2711.3071539205434</v>
      </c>
      <c r="E42" s="42">
        <v>2712.747153920543</v>
      </c>
      <c r="F42" s="42">
        <v>2744.917153920543</v>
      </c>
      <c r="G42" s="42">
        <v>2792.9671539205433</v>
      </c>
      <c r="H42" s="42">
        <v>2620.9271539205433</v>
      </c>
      <c r="I42" s="42">
        <v>2619.817153920543</v>
      </c>
      <c r="J42" s="42">
        <v>2738.497153920543</v>
      </c>
      <c r="K42" s="42">
        <v>2653.8071539205434</v>
      </c>
      <c r="L42" s="42">
        <v>2622.647153920543</v>
      </c>
      <c r="M42" s="42">
        <v>2632.667153920543</v>
      </c>
      <c r="N42" s="42">
        <v>2636.7771539205432</v>
      </c>
      <c r="O42" s="42">
        <v>2632.0771539205434</v>
      </c>
      <c r="P42" s="42">
        <v>2637.087153920543</v>
      </c>
      <c r="Q42" s="42">
        <v>2649.9671539205433</v>
      </c>
      <c r="R42" s="42">
        <v>2633.3871539205434</v>
      </c>
      <c r="S42" s="42">
        <v>2626.9371539205436</v>
      </c>
      <c r="T42" s="42">
        <v>2710.067153920543</v>
      </c>
      <c r="U42" s="42">
        <v>2658.6571539205434</v>
      </c>
      <c r="V42" s="42">
        <v>2771.8271539205434</v>
      </c>
      <c r="W42" s="42">
        <v>2679.747153920543</v>
      </c>
      <c r="X42" s="42">
        <v>2810.627153920543</v>
      </c>
      <c r="Y42" s="42">
        <v>2743.3671539205434</v>
      </c>
    </row>
    <row r="43" spans="1:25" ht="15.75" customHeight="1">
      <c r="A43" s="41">
        <f t="shared" si="0"/>
        <v>43234</v>
      </c>
      <c r="B43" s="42">
        <v>2625.1771539205433</v>
      </c>
      <c r="C43" s="42">
        <v>2667.2571539205433</v>
      </c>
      <c r="D43" s="42">
        <v>2684.3471539205434</v>
      </c>
      <c r="E43" s="42">
        <v>2686.6171539205434</v>
      </c>
      <c r="F43" s="42">
        <v>2737.0071539205433</v>
      </c>
      <c r="G43" s="42">
        <v>2768.6571539205434</v>
      </c>
      <c r="H43" s="42">
        <v>2651.0071539205433</v>
      </c>
      <c r="I43" s="42">
        <v>2707.587153920543</v>
      </c>
      <c r="J43" s="42">
        <v>2721.0071539205433</v>
      </c>
      <c r="K43" s="42">
        <v>2679.357153920543</v>
      </c>
      <c r="L43" s="42">
        <v>2697.9371539205436</v>
      </c>
      <c r="M43" s="42">
        <v>2706.587153920543</v>
      </c>
      <c r="N43" s="42">
        <v>2681.817153920543</v>
      </c>
      <c r="O43" s="42">
        <v>2722.7771539205432</v>
      </c>
      <c r="P43" s="42">
        <v>2782.6171539205434</v>
      </c>
      <c r="Q43" s="42">
        <v>2737.087153920543</v>
      </c>
      <c r="R43" s="42">
        <v>2665.8071539205434</v>
      </c>
      <c r="S43" s="42">
        <v>2754.857153920543</v>
      </c>
      <c r="T43" s="42">
        <v>2828.207153920543</v>
      </c>
      <c r="U43" s="42">
        <v>2665.287153920543</v>
      </c>
      <c r="V43" s="42">
        <v>2713.497153920543</v>
      </c>
      <c r="W43" s="42">
        <v>2758.3271539205434</v>
      </c>
      <c r="X43" s="42">
        <v>2914.817153920543</v>
      </c>
      <c r="Y43" s="42">
        <v>2673.707153920543</v>
      </c>
    </row>
    <row r="44" spans="1:25" ht="15.75" customHeight="1">
      <c r="A44" s="41">
        <f t="shared" si="0"/>
        <v>43235</v>
      </c>
      <c r="B44" s="42">
        <v>2625.5571539205434</v>
      </c>
      <c r="C44" s="42">
        <v>2663.897153920543</v>
      </c>
      <c r="D44" s="42">
        <v>2680.5571539205434</v>
      </c>
      <c r="E44" s="42">
        <v>2683.0171539205435</v>
      </c>
      <c r="F44" s="42">
        <v>2733.5971539205434</v>
      </c>
      <c r="G44" s="42">
        <v>2767.047153920543</v>
      </c>
      <c r="H44" s="42">
        <v>2661.067153920543</v>
      </c>
      <c r="I44" s="42">
        <v>2686.7671539205435</v>
      </c>
      <c r="J44" s="42">
        <v>2709.787153920543</v>
      </c>
      <c r="K44" s="42">
        <v>2665.067153920543</v>
      </c>
      <c r="L44" s="42">
        <v>2683.8471539205434</v>
      </c>
      <c r="M44" s="42">
        <v>2695.417153920543</v>
      </c>
      <c r="N44" s="42">
        <v>2671.957153920543</v>
      </c>
      <c r="O44" s="42">
        <v>2710.797153920543</v>
      </c>
      <c r="P44" s="42">
        <v>2771.5571539205434</v>
      </c>
      <c r="Q44" s="42">
        <v>2726.6871539205436</v>
      </c>
      <c r="R44" s="42">
        <v>2654.4671539205433</v>
      </c>
      <c r="S44" s="42">
        <v>2749.5271539205432</v>
      </c>
      <c r="T44" s="42">
        <v>2813.3471539205434</v>
      </c>
      <c r="U44" s="42">
        <v>2662.9871539205433</v>
      </c>
      <c r="V44" s="42">
        <v>2702.707153920543</v>
      </c>
      <c r="W44" s="42">
        <v>2744.8671539205434</v>
      </c>
      <c r="X44" s="42">
        <v>2899.4371539205436</v>
      </c>
      <c r="Y44" s="42">
        <v>2690.417153920543</v>
      </c>
    </row>
    <row r="45" spans="1:25" ht="15.75" customHeight="1">
      <c r="A45" s="41">
        <f t="shared" si="0"/>
        <v>43236</v>
      </c>
      <c r="B45" s="42">
        <v>2649.0071539205433</v>
      </c>
      <c r="C45" s="42">
        <v>2617.9671539205433</v>
      </c>
      <c r="D45" s="42">
        <v>2635.1871539205436</v>
      </c>
      <c r="E45" s="42">
        <v>2655.6871539205436</v>
      </c>
      <c r="F45" s="42">
        <v>2698.6971539205433</v>
      </c>
      <c r="G45" s="42">
        <v>2729.4871539205433</v>
      </c>
      <c r="H45" s="42">
        <v>2691.0071539205433</v>
      </c>
      <c r="I45" s="42">
        <v>2907.547153920543</v>
      </c>
      <c r="J45" s="42">
        <v>2687.8871539205434</v>
      </c>
      <c r="K45" s="42">
        <v>2632.4671539205433</v>
      </c>
      <c r="L45" s="42">
        <v>2653.1571539205434</v>
      </c>
      <c r="M45" s="42">
        <v>2652.797153920543</v>
      </c>
      <c r="N45" s="42">
        <v>2652.9371539205436</v>
      </c>
      <c r="O45" s="42">
        <v>2630.247153920543</v>
      </c>
      <c r="P45" s="42">
        <v>2712.707153920543</v>
      </c>
      <c r="Q45" s="42">
        <v>2676.6371539205434</v>
      </c>
      <c r="R45" s="42">
        <v>2821.4471539205433</v>
      </c>
      <c r="S45" s="42">
        <v>2878.3071539205434</v>
      </c>
      <c r="T45" s="42">
        <v>2905.537153920543</v>
      </c>
      <c r="U45" s="42">
        <v>2779.917153920543</v>
      </c>
      <c r="V45" s="42">
        <v>2811.5571539205434</v>
      </c>
      <c r="W45" s="42">
        <v>2679.9371539205436</v>
      </c>
      <c r="X45" s="42">
        <v>2839.6171539205434</v>
      </c>
      <c r="Y45" s="42">
        <v>2727.9671539205433</v>
      </c>
    </row>
    <row r="46" spans="1:25" ht="15.75" customHeight="1">
      <c r="A46" s="41">
        <f t="shared" si="0"/>
        <v>43237</v>
      </c>
      <c r="B46" s="42">
        <v>2651.0771539205434</v>
      </c>
      <c r="C46" s="42">
        <v>2613.2771539205432</v>
      </c>
      <c r="D46" s="42">
        <v>2602.8071539205434</v>
      </c>
      <c r="E46" s="42">
        <v>2599.127153920543</v>
      </c>
      <c r="F46" s="42">
        <v>2689.0271539205432</v>
      </c>
      <c r="G46" s="42">
        <v>2719.587153920543</v>
      </c>
      <c r="H46" s="42">
        <v>2632.297153920543</v>
      </c>
      <c r="I46" s="42">
        <v>2755.9871539205433</v>
      </c>
      <c r="J46" s="42">
        <v>2698.397153920543</v>
      </c>
      <c r="K46" s="42">
        <v>2667.9771539205435</v>
      </c>
      <c r="L46" s="42">
        <v>2661.707153920543</v>
      </c>
      <c r="M46" s="42">
        <v>2653.747153920543</v>
      </c>
      <c r="N46" s="42">
        <v>2649.4071539205434</v>
      </c>
      <c r="O46" s="42">
        <v>2643.247153920543</v>
      </c>
      <c r="P46" s="42">
        <v>2675.997153920543</v>
      </c>
      <c r="Q46" s="42">
        <v>2669.8871539205434</v>
      </c>
      <c r="R46" s="42">
        <v>2648.747153920543</v>
      </c>
      <c r="S46" s="42">
        <v>2642.4371539205436</v>
      </c>
      <c r="T46" s="42">
        <v>2708.337153920543</v>
      </c>
      <c r="U46" s="42">
        <v>2751.9871539205433</v>
      </c>
      <c r="V46" s="42">
        <v>2788.997153920543</v>
      </c>
      <c r="W46" s="42">
        <v>2756.707153920543</v>
      </c>
      <c r="X46" s="42">
        <v>2715.647153920543</v>
      </c>
      <c r="Y46" s="42">
        <v>2727.147153920543</v>
      </c>
    </row>
    <row r="47" spans="1:25" ht="15.75" customHeight="1">
      <c r="A47" s="41">
        <f t="shared" si="0"/>
        <v>43238</v>
      </c>
      <c r="B47" s="42">
        <v>2654.047153920543</v>
      </c>
      <c r="C47" s="42">
        <v>2616.9871539205433</v>
      </c>
      <c r="D47" s="42">
        <v>2620.2571539205433</v>
      </c>
      <c r="E47" s="42">
        <v>2657.357153920543</v>
      </c>
      <c r="F47" s="42">
        <v>2695.0571539205434</v>
      </c>
      <c r="G47" s="42">
        <v>2731.047153920543</v>
      </c>
      <c r="H47" s="42">
        <v>2638.2171539205433</v>
      </c>
      <c r="I47" s="42">
        <v>2703.5771539205434</v>
      </c>
      <c r="J47" s="42">
        <v>2656.607153920543</v>
      </c>
      <c r="K47" s="42">
        <v>2626.337153920543</v>
      </c>
      <c r="L47" s="42">
        <v>2669.0971539205434</v>
      </c>
      <c r="M47" s="42">
        <v>2663.6371539205434</v>
      </c>
      <c r="N47" s="42">
        <v>2625.3671539205434</v>
      </c>
      <c r="O47" s="42">
        <v>2642.377153920543</v>
      </c>
      <c r="P47" s="42">
        <v>2663.817153920543</v>
      </c>
      <c r="Q47" s="42">
        <v>2642.567153920543</v>
      </c>
      <c r="R47" s="42">
        <v>2648.1971539205433</v>
      </c>
      <c r="S47" s="42">
        <v>2640.5971539205434</v>
      </c>
      <c r="T47" s="42">
        <v>2730.4771539205435</v>
      </c>
      <c r="U47" s="42">
        <v>2730.9071539205434</v>
      </c>
      <c r="V47" s="42">
        <v>2754.4371539205436</v>
      </c>
      <c r="W47" s="42">
        <v>2669.877153920543</v>
      </c>
      <c r="X47" s="42">
        <v>2782.4071539205434</v>
      </c>
      <c r="Y47" s="42">
        <v>2764.127153920543</v>
      </c>
    </row>
    <row r="48" spans="1:25" ht="15.75" customHeight="1">
      <c r="A48" s="41">
        <f t="shared" si="0"/>
        <v>43239</v>
      </c>
      <c r="B48" s="42">
        <v>2654.2571539205433</v>
      </c>
      <c r="C48" s="42">
        <v>2621.3471539205434</v>
      </c>
      <c r="D48" s="42">
        <v>2635.4471539205433</v>
      </c>
      <c r="E48" s="42">
        <v>2655.9771539205435</v>
      </c>
      <c r="F48" s="42">
        <v>2698.377153920543</v>
      </c>
      <c r="G48" s="42">
        <v>2722.667153920543</v>
      </c>
      <c r="H48" s="42">
        <v>2637.857153920543</v>
      </c>
      <c r="I48" s="42">
        <v>2646.047153920543</v>
      </c>
      <c r="J48" s="42">
        <v>2689.547153920543</v>
      </c>
      <c r="K48" s="42">
        <v>2655.2671539205435</v>
      </c>
      <c r="L48" s="42">
        <v>2655.4371539205436</v>
      </c>
      <c r="M48" s="42">
        <v>2650.787153920543</v>
      </c>
      <c r="N48" s="42">
        <v>2634.3071539205434</v>
      </c>
      <c r="O48" s="42">
        <v>2629.4471539205433</v>
      </c>
      <c r="P48" s="42">
        <v>2650.357153920543</v>
      </c>
      <c r="Q48" s="42">
        <v>2629.497153920543</v>
      </c>
      <c r="R48" s="42">
        <v>2655.2171539205433</v>
      </c>
      <c r="S48" s="42">
        <v>2646.5971539205434</v>
      </c>
      <c r="T48" s="42">
        <v>2741.287153920543</v>
      </c>
      <c r="U48" s="42">
        <v>2714.8671539205434</v>
      </c>
      <c r="V48" s="42">
        <v>2775.3271539205434</v>
      </c>
      <c r="W48" s="42">
        <v>2656.1171539205434</v>
      </c>
      <c r="X48" s="42">
        <v>2766.9371539205436</v>
      </c>
      <c r="Y48" s="42">
        <v>2681.7171539205433</v>
      </c>
    </row>
    <row r="49" spans="1:25" ht="15.75" customHeight="1">
      <c r="A49" s="41">
        <f t="shared" si="0"/>
        <v>43240</v>
      </c>
      <c r="B49" s="42">
        <v>2644.7771539205432</v>
      </c>
      <c r="C49" s="42">
        <v>2608.6971539205433</v>
      </c>
      <c r="D49" s="42">
        <v>2628.587153920543</v>
      </c>
      <c r="E49" s="42">
        <v>2607.1771539205433</v>
      </c>
      <c r="F49" s="42">
        <v>2744.6171539205434</v>
      </c>
      <c r="G49" s="42">
        <v>2812.837153920543</v>
      </c>
      <c r="H49" s="42">
        <v>2825.6771539205433</v>
      </c>
      <c r="I49" s="42">
        <v>2694.067153920543</v>
      </c>
      <c r="J49" s="42">
        <v>2815.4471539205433</v>
      </c>
      <c r="K49" s="42">
        <v>2746.377153920543</v>
      </c>
      <c r="L49" s="42">
        <v>2784.647153920543</v>
      </c>
      <c r="M49" s="42">
        <v>2742.6571539205434</v>
      </c>
      <c r="N49" s="42">
        <v>2692.0971539205434</v>
      </c>
      <c r="O49" s="42">
        <v>2681.7571539205433</v>
      </c>
      <c r="P49" s="42">
        <v>2721.837153920543</v>
      </c>
      <c r="Q49" s="42">
        <v>2718.3871539205434</v>
      </c>
      <c r="R49" s="42">
        <v>2676.6171539205434</v>
      </c>
      <c r="S49" s="42">
        <v>2658.997153920543</v>
      </c>
      <c r="T49" s="42">
        <v>2699.2271539205435</v>
      </c>
      <c r="U49" s="42">
        <v>2823.627153920543</v>
      </c>
      <c r="V49" s="42">
        <v>2652.087153920543</v>
      </c>
      <c r="W49" s="42">
        <v>2759.7771539205432</v>
      </c>
      <c r="X49" s="42">
        <v>2949.9071539205434</v>
      </c>
      <c r="Y49" s="42">
        <v>2684.4471539205433</v>
      </c>
    </row>
    <row r="50" spans="1:25" ht="15.75" customHeight="1">
      <c r="A50" s="41">
        <f t="shared" si="0"/>
        <v>43241</v>
      </c>
      <c r="B50" s="42">
        <v>2659.4471539205433</v>
      </c>
      <c r="C50" s="42">
        <v>2607.8271539205434</v>
      </c>
      <c r="D50" s="42">
        <v>2658.3671539205434</v>
      </c>
      <c r="E50" s="42">
        <v>2608.0771539205434</v>
      </c>
      <c r="F50" s="42">
        <v>2756.7371539205433</v>
      </c>
      <c r="G50" s="42">
        <v>2821.287153920543</v>
      </c>
      <c r="H50" s="42">
        <v>2856.547153920543</v>
      </c>
      <c r="I50" s="42">
        <v>2703.1871539205436</v>
      </c>
      <c r="J50" s="42">
        <v>2821.377153920543</v>
      </c>
      <c r="K50" s="42">
        <v>2754.5571539205434</v>
      </c>
      <c r="L50" s="42">
        <v>2793.067153920543</v>
      </c>
      <c r="M50" s="42">
        <v>2748.3871539205434</v>
      </c>
      <c r="N50" s="42">
        <v>2696.127153920543</v>
      </c>
      <c r="O50" s="42">
        <v>2684.4071539205434</v>
      </c>
      <c r="P50" s="42">
        <v>2726.1971539205433</v>
      </c>
      <c r="Q50" s="42">
        <v>2720.5571539205434</v>
      </c>
      <c r="R50" s="42">
        <v>2677.787153920543</v>
      </c>
      <c r="S50" s="42">
        <v>2660.6871539205436</v>
      </c>
      <c r="T50" s="42">
        <v>2637.5071539205433</v>
      </c>
      <c r="U50" s="42">
        <v>2831.587153920543</v>
      </c>
      <c r="V50" s="42">
        <v>2653.857153920543</v>
      </c>
      <c r="W50" s="42">
        <v>2758.3671539205434</v>
      </c>
      <c r="X50" s="42">
        <v>2950.207153920543</v>
      </c>
      <c r="Y50" s="42">
        <v>2620.0271539205432</v>
      </c>
    </row>
    <row r="51" spans="1:25" ht="15.75" customHeight="1">
      <c r="A51" s="41">
        <f t="shared" si="0"/>
        <v>43242</v>
      </c>
      <c r="B51" s="42">
        <v>2657.1871539205436</v>
      </c>
      <c r="C51" s="42">
        <v>2601.6971539205433</v>
      </c>
      <c r="D51" s="42">
        <v>2597.3071539205434</v>
      </c>
      <c r="E51" s="42">
        <v>2604.9771539205435</v>
      </c>
      <c r="F51" s="42">
        <v>2746.1171539205434</v>
      </c>
      <c r="G51" s="42">
        <v>2820.3871539205434</v>
      </c>
      <c r="H51" s="42">
        <v>2856.2371539205433</v>
      </c>
      <c r="I51" s="42">
        <v>2706.797153920543</v>
      </c>
      <c r="J51" s="42">
        <v>2822.0071539205433</v>
      </c>
      <c r="K51" s="42">
        <v>2753.417153920543</v>
      </c>
      <c r="L51" s="42">
        <v>2790.797153920543</v>
      </c>
      <c r="M51" s="42">
        <v>2747.4371539205436</v>
      </c>
      <c r="N51" s="42">
        <v>2697.747153920543</v>
      </c>
      <c r="O51" s="42">
        <v>2687.7371539205433</v>
      </c>
      <c r="P51" s="42">
        <v>2729.5271539205432</v>
      </c>
      <c r="Q51" s="42">
        <v>2724.9271539205433</v>
      </c>
      <c r="R51" s="42">
        <v>2684.2671539205435</v>
      </c>
      <c r="S51" s="42">
        <v>2665.647153920543</v>
      </c>
      <c r="T51" s="42">
        <v>2673.997153920543</v>
      </c>
      <c r="U51" s="42">
        <v>2838.567153920543</v>
      </c>
      <c r="V51" s="42">
        <v>2658.9871539205433</v>
      </c>
      <c r="W51" s="42">
        <v>2775.2571539205433</v>
      </c>
      <c r="X51" s="42">
        <v>2974.1971539205433</v>
      </c>
      <c r="Y51" s="42">
        <v>2658.397153920543</v>
      </c>
    </row>
    <row r="52" spans="1:25" ht="15.75" customHeight="1">
      <c r="A52" s="41">
        <f t="shared" si="0"/>
        <v>43243</v>
      </c>
      <c r="B52" s="42">
        <v>2618.7371539205433</v>
      </c>
      <c r="C52" s="42">
        <v>2637.3471539205434</v>
      </c>
      <c r="D52" s="42">
        <v>2624.4771539205435</v>
      </c>
      <c r="E52" s="42">
        <v>2604.817153920543</v>
      </c>
      <c r="F52" s="42">
        <v>2765.2571539205433</v>
      </c>
      <c r="G52" s="42">
        <v>2825.627153920543</v>
      </c>
      <c r="H52" s="42">
        <v>2769.0571539205434</v>
      </c>
      <c r="I52" s="42">
        <v>2675.0571539205434</v>
      </c>
      <c r="J52" s="42">
        <v>2802.787153920543</v>
      </c>
      <c r="K52" s="42">
        <v>2723.5971539205434</v>
      </c>
      <c r="L52" s="42">
        <v>2679.6771539205433</v>
      </c>
      <c r="M52" s="42">
        <v>2652.207153920543</v>
      </c>
      <c r="N52" s="42">
        <v>2640.037153920543</v>
      </c>
      <c r="O52" s="42">
        <v>2658.417153920543</v>
      </c>
      <c r="P52" s="42">
        <v>2675.7571539205433</v>
      </c>
      <c r="Q52" s="42">
        <v>2681.857153920543</v>
      </c>
      <c r="R52" s="42">
        <v>2653.3471539205434</v>
      </c>
      <c r="S52" s="42">
        <v>2622.857153920543</v>
      </c>
      <c r="T52" s="42">
        <v>2642.6971539205433</v>
      </c>
      <c r="U52" s="42">
        <v>2955.537153920543</v>
      </c>
      <c r="V52" s="42">
        <v>2697.8271539205434</v>
      </c>
      <c r="W52" s="42">
        <v>2717.9271539205433</v>
      </c>
      <c r="X52" s="42">
        <v>2838.4371539205436</v>
      </c>
      <c r="Y52" s="42">
        <v>2714.627153920543</v>
      </c>
    </row>
    <row r="53" spans="1:25" ht="15.75" customHeight="1">
      <c r="A53" s="41">
        <f t="shared" si="0"/>
        <v>43244</v>
      </c>
      <c r="B53" s="42">
        <v>2642.607153920543</v>
      </c>
      <c r="C53" s="42">
        <v>2607.2671539205435</v>
      </c>
      <c r="D53" s="42">
        <v>2645.877153920543</v>
      </c>
      <c r="E53" s="42">
        <v>2606.1371539205434</v>
      </c>
      <c r="F53" s="42">
        <v>2754.1171539205434</v>
      </c>
      <c r="G53" s="42">
        <v>2820.6571539205434</v>
      </c>
      <c r="H53" s="42">
        <v>3110.4271539205433</v>
      </c>
      <c r="I53" s="42">
        <v>2895.6971539205433</v>
      </c>
      <c r="J53" s="42">
        <v>2847.7371539205433</v>
      </c>
      <c r="K53" s="42">
        <v>2693.1971539205433</v>
      </c>
      <c r="L53" s="42">
        <v>2630.9371539205436</v>
      </c>
      <c r="M53" s="42">
        <v>2648.537153920543</v>
      </c>
      <c r="N53" s="42">
        <v>2663.337153920543</v>
      </c>
      <c r="O53" s="42">
        <v>2687.5971539205434</v>
      </c>
      <c r="P53" s="42">
        <v>2659.917153920543</v>
      </c>
      <c r="Q53" s="42">
        <v>2651.1171539205434</v>
      </c>
      <c r="R53" s="42">
        <v>2692.0571539205434</v>
      </c>
      <c r="S53" s="42">
        <v>2687.6871539205436</v>
      </c>
      <c r="T53" s="42">
        <v>2705.4471539205433</v>
      </c>
      <c r="U53" s="42">
        <v>2838.3871539205434</v>
      </c>
      <c r="V53" s="42">
        <v>2666.5271539205432</v>
      </c>
      <c r="W53" s="42">
        <v>2735.1871539205436</v>
      </c>
      <c r="X53" s="42">
        <v>2722.8071539205434</v>
      </c>
      <c r="Y53" s="42">
        <v>2726.997153920543</v>
      </c>
    </row>
    <row r="54" spans="1:25" ht="15.75" customHeight="1">
      <c r="A54" s="41">
        <f t="shared" si="0"/>
        <v>43245</v>
      </c>
      <c r="B54" s="42">
        <v>2645.3271539205434</v>
      </c>
      <c r="C54" s="42">
        <v>2610.0771539205434</v>
      </c>
      <c r="D54" s="42">
        <v>2626.127153920543</v>
      </c>
      <c r="E54" s="42">
        <v>2604.2571539205433</v>
      </c>
      <c r="F54" s="42">
        <v>2734.2171539205433</v>
      </c>
      <c r="G54" s="42">
        <v>2788.5071539205433</v>
      </c>
      <c r="H54" s="42">
        <v>2767.6171539205434</v>
      </c>
      <c r="I54" s="42">
        <v>2637.167153920543</v>
      </c>
      <c r="J54" s="42">
        <v>2714.9271539205433</v>
      </c>
      <c r="K54" s="42">
        <v>2651.6171539205434</v>
      </c>
      <c r="L54" s="42">
        <v>2648.3071539205434</v>
      </c>
      <c r="M54" s="42">
        <v>2631.627153920543</v>
      </c>
      <c r="N54" s="42">
        <v>2641.7771539205432</v>
      </c>
      <c r="O54" s="42">
        <v>2657.4371539205436</v>
      </c>
      <c r="P54" s="42">
        <v>2633.2171539205433</v>
      </c>
      <c r="Q54" s="42">
        <v>2628.377153920543</v>
      </c>
      <c r="R54" s="42">
        <v>2678.917153920543</v>
      </c>
      <c r="S54" s="42">
        <v>2685.707153920543</v>
      </c>
      <c r="T54" s="42">
        <v>2702.627153920543</v>
      </c>
      <c r="U54" s="42">
        <v>2864.457153920543</v>
      </c>
      <c r="V54" s="42">
        <v>2654.647153920543</v>
      </c>
      <c r="W54" s="42">
        <v>2662.567153920543</v>
      </c>
      <c r="X54" s="42">
        <v>2763.9771539205435</v>
      </c>
      <c r="Y54" s="42">
        <v>2765.3871539205434</v>
      </c>
    </row>
    <row r="55" spans="1:25" ht="15.75" customHeight="1">
      <c r="A55" s="41">
        <f t="shared" si="0"/>
        <v>43246</v>
      </c>
      <c r="B55" s="42">
        <v>2639.2571539205433</v>
      </c>
      <c r="C55" s="42">
        <v>2622.917153920543</v>
      </c>
      <c r="D55" s="42">
        <v>2648.3671539205434</v>
      </c>
      <c r="E55" s="42">
        <v>2607.9471539205433</v>
      </c>
      <c r="F55" s="42">
        <v>2772.2671539205435</v>
      </c>
      <c r="G55" s="42">
        <v>2824.6971539205433</v>
      </c>
      <c r="H55" s="42">
        <v>2919.567153920543</v>
      </c>
      <c r="I55" s="42">
        <v>2715.9771539205435</v>
      </c>
      <c r="J55" s="42">
        <v>2802.207153920543</v>
      </c>
      <c r="K55" s="42">
        <v>2707.3871539205434</v>
      </c>
      <c r="L55" s="42">
        <v>2665.4271539205433</v>
      </c>
      <c r="M55" s="42">
        <v>2653.127153920543</v>
      </c>
      <c r="N55" s="42">
        <v>2624.1371539205434</v>
      </c>
      <c r="O55" s="42">
        <v>2652.707153920543</v>
      </c>
      <c r="P55" s="42">
        <v>2626.7771539205432</v>
      </c>
      <c r="Q55" s="42">
        <v>2622.7271539205435</v>
      </c>
      <c r="R55" s="42">
        <v>2676.3471539205434</v>
      </c>
      <c r="S55" s="42">
        <v>2685.9471539205433</v>
      </c>
      <c r="T55" s="42">
        <v>2762.067153920543</v>
      </c>
      <c r="U55" s="42">
        <v>2746.6571539205434</v>
      </c>
      <c r="V55" s="42">
        <v>2645.537153920543</v>
      </c>
      <c r="W55" s="42">
        <v>2675.877153920543</v>
      </c>
      <c r="X55" s="42">
        <v>2815.8271539205434</v>
      </c>
      <c r="Y55" s="42">
        <v>2716.9271539205433</v>
      </c>
    </row>
    <row r="56" spans="1:25" ht="15.75" customHeight="1">
      <c r="A56" s="41">
        <f t="shared" si="0"/>
        <v>43247</v>
      </c>
      <c r="B56" s="42">
        <v>2617.7771539205432</v>
      </c>
      <c r="C56" s="42">
        <v>2652.167153920543</v>
      </c>
      <c r="D56" s="42">
        <v>2637.857153920543</v>
      </c>
      <c r="E56" s="42">
        <v>2606.2771539205432</v>
      </c>
      <c r="F56" s="42">
        <v>2775.297153920543</v>
      </c>
      <c r="G56" s="42">
        <v>2843.3471539205434</v>
      </c>
      <c r="H56" s="42">
        <v>2800.1871539205436</v>
      </c>
      <c r="I56" s="42">
        <v>2699.1571539205434</v>
      </c>
      <c r="J56" s="42">
        <v>2820.5571539205434</v>
      </c>
      <c r="K56" s="42">
        <v>2740.457153920543</v>
      </c>
      <c r="L56" s="42">
        <v>2696.857153920543</v>
      </c>
      <c r="M56" s="42">
        <v>2669.037153920543</v>
      </c>
      <c r="N56" s="42">
        <v>2655.537153920543</v>
      </c>
      <c r="O56" s="42">
        <v>2673.8871539205434</v>
      </c>
      <c r="P56" s="42">
        <v>2692.6971539205433</v>
      </c>
      <c r="Q56" s="42">
        <v>2696.3471539205434</v>
      </c>
      <c r="R56" s="42">
        <v>2673.247153920543</v>
      </c>
      <c r="S56" s="42">
        <v>2641.7571539205433</v>
      </c>
      <c r="T56" s="42">
        <v>2621.787153920543</v>
      </c>
      <c r="U56" s="42">
        <v>2988.457153920543</v>
      </c>
      <c r="V56" s="42">
        <v>2721.357153920543</v>
      </c>
      <c r="W56" s="42">
        <v>2724.417153920543</v>
      </c>
      <c r="X56" s="42">
        <v>2886.1571539205434</v>
      </c>
      <c r="Y56" s="42">
        <v>2691.797153920543</v>
      </c>
    </row>
    <row r="57" spans="1:25" ht="15.75" customHeight="1">
      <c r="A57" s="41">
        <f t="shared" si="0"/>
        <v>43248</v>
      </c>
      <c r="B57" s="42">
        <v>2613.5771539205434</v>
      </c>
      <c r="C57" s="42">
        <v>2649.9471539205433</v>
      </c>
      <c r="D57" s="42">
        <v>2628.4671539205433</v>
      </c>
      <c r="E57" s="42">
        <v>2604.297153920543</v>
      </c>
      <c r="F57" s="42">
        <v>2774.997153920543</v>
      </c>
      <c r="G57" s="42">
        <v>2842.7771539205432</v>
      </c>
      <c r="H57" s="42">
        <v>2801.9471539205433</v>
      </c>
      <c r="I57" s="42">
        <v>2754.4771539205435</v>
      </c>
      <c r="J57" s="42">
        <v>2872.7671539205435</v>
      </c>
      <c r="K57" s="42">
        <v>2790.6871539205436</v>
      </c>
      <c r="L57" s="42">
        <v>2743.547153920543</v>
      </c>
      <c r="M57" s="42">
        <v>2713.1771539205433</v>
      </c>
      <c r="N57" s="42">
        <v>2698.707153920543</v>
      </c>
      <c r="O57" s="42">
        <v>2721.787153920543</v>
      </c>
      <c r="P57" s="42">
        <v>2742.8271539205434</v>
      </c>
      <c r="Q57" s="42">
        <v>2747.0171539205435</v>
      </c>
      <c r="R57" s="42">
        <v>2717.6571539205434</v>
      </c>
      <c r="S57" s="42">
        <v>2655.8871539205434</v>
      </c>
      <c r="T57" s="42">
        <v>2643.9271539205433</v>
      </c>
      <c r="U57" s="42">
        <v>3003.647153920543</v>
      </c>
      <c r="V57" s="42">
        <v>2717.047153920543</v>
      </c>
      <c r="W57" s="42">
        <v>2728.9271539205433</v>
      </c>
      <c r="X57" s="42">
        <v>2897.9271539205433</v>
      </c>
      <c r="Y57" s="42">
        <v>2693.0971539205434</v>
      </c>
    </row>
    <row r="58" spans="1:25" ht="15.75" customHeight="1">
      <c r="A58" s="41">
        <f t="shared" si="0"/>
        <v>43249</v>
      </c>
      <c r="B58" s="42">
        <v>2615.4871539205433</v>
      </c>
      <c r="C58" s="42">
        <v>2655.3071539205434</v>
      </c>
      <c r="D58" s="42">
        <v>2628.147153920543</v>
      </c>
      <c r="E58" s="42">
        <v>2606.4871539205433</v>
      </c>
      <c r="F58" s="42">
        <v>2765.167153920543</v>
      </c>
      <c r="G58" s="42">
        <v>2847.4071539205434</v>
      </c>
      <c r="H58" s="42">
        <v>2806.8471539205434</v>
      </c>
      <c r="I58" s="42">
        <v>2708.5771539205434</v>
      </c>
      <c r="J58" s="42">
        <v>2836.2371539205433</v>
      </c>
      <c r="K58" s="42">
        <v>2749.8671539205434</v>
      </c>
      <c r="L58" s="42">
        <v>2706.287153920543</v>
      </c>
      <c r="M58" s="42">
        <v>2675.0771539205434</v>
      </c>
      <c r="N58" s="42">
        <v>2661.8871539205434</v>
      </c>
      <c r="O58" s="42">
        <v>2680.6371539205434</v>
      </c>
      <c r="P58" s="42">
        <v>2697.6571539205434</v>
      </c>
      <c r="Q58" s="42">
        <v>2708.1771539205433</v>
      </c>
      <c r="R58" s="42">
        <v>2683.0971539205434</v>
      </c>
      <c r="S58" s="42">
        <v>2645.5071539205433</v>
      </c>
      <c r="T58" s="42">
        <v>2627.627153920543</v>
      </c>
      <c r="U58" s="42">
        <v>2991.337153920543</v>
      </c>
      <c r="V58" s="42">
        <v>2716.9371539205436</v>
      </c>
      <c r="W58" s="42">
        <v>2725.047153920543</v>
      </c>
      <c r="X58" s="42">
        <v>2884.547153920543</v>
      </c>
      <c r="Y58" s="42">
        <v>2715.0771539205434</v>
      </c>
    </row>
    <row r="59" spans="1:25" ht="15.75" customHeight="1">
      <c r="A59" s="41">
        <f t="shared" si="0"/>
        <v>43250</v>
      </c>
      <c r="B59" s="42">
        <v>2637.3271539205434</v>
      </c>
      <c r="C59" s="42">
        <v>2608.297153920543</v>
      </c>
      <c r="D59" s="42">
        <v>2630.3671539205434</v>
      </c>
      <c r="E59" s="42">
        <v>2625.1871539205436</v>
      </c>
      <c r="F59" s="42">
        <v>2757.127153920543</v>
      </c>
      <c r="G59" s="42">
        <v>2812.6771539205433</v>
      </c>
      <c r="H59" s="42">
        <v>2932.6371539205434</v>
      </c>
      <c r="I59" s="42">
        <v>2799.3471539205434</v>
      </c>
      <c r="J59" s="42">
        <v>2836.5771539205434</v>
      </c>
      <c r="K59" s="42">
        <v>2731.2371539205433</v>
      </c>
      <c r="L59" s="42">
        <v>2681.207153920543</v>
      </c>
      <c r="M59" s="42">
        <v>2662.567153920543</v>
      </c>
      <c r="N59" s="42">
        <v>2640.127153920543</v>
      </c>
      <c r="O59" s="42">
        <v>2628.7571539205433</v>
      </c>
      <c r="P59" s="42">
        <v>2667.1771539205433</v>
      </c>
      <c r="Q59" s="42">
        <v>2697.587153920543</v>
      </c>
      <c r="R59" s="42">
        <v>2641.317153920543</v>
      </c>
      <c r="S59" s="42">
        <v>2622.4671539205433</v>
      </c>
      <c r="T59" s="42">
        <v>2654.207153920543</v>
      </c>
      <c r="U59" s="42">
        <v>2933.087153920543</v>
      </c>
      <c r="V59" s="42">
        <v>2679.897153920543</v>
      </c>
      <c r="W59" s="42">
        <v>2673.127153920543</v>
      </c>
      <c r="X59" s="42">
        <v>2795.2671539205435</v>
      </c>
      <c r="Y59" s="42">
        <v>2723.9471539205433</v>
      </c>
    </row>
    <row r="60" spans="1:25" ht="15.75" customHeight="1">
      <c r="A60" s="41">
        <f t="shared" si="0"/>
        <v>43251</v>
      </c>
      <c r="B60" s="42">
        <v>2634.0071539205433</v>
      </c>
      <c r="C60" s="42">
        <v>2606.747153920543</v>
      </c>
      <c r="D60" s="42">
        <v>2637.0271539205432</v>
      </c>
      <c r="E60" s="42">
        <v>2637.2171539205433</v>
      </c>
      <c r="F60" s="42">
        <v>2764.497153920543</v>
      </c>
      <c r="G60" s="42">
        <v>2827.3871539205434</v>
      </c>
      <c r="H60" s="42">
        <v>2951.897153920543</v>
      </c>
      <c r="I60" s="42">
        <v>2825.9271539205433</v>
      </c>
      <c r="J60" s="42">
        <v>2851.4771539205435</v>
      </c>
      <c r="K60" s="42">
        <v>2737.337153920543</v>
      </c>
      <c r="L60" s="42">
        <v>2690.4271539205433</v>
      </c>
      <c r="M60" s="42">
        <v>2676.0071539205433</v>
      </c>
      <c r="N60" s="42">
        <v>2648.9271539205433</v>
      </c>
      <c r="O60" s="42">
        <v>2641.9071539205434</v>
      </c>
      <c r="P60" s="42">
        <v>2679.4871539205433</v>
      </c>
      <c r="Q60" s="42">
        <v>2710.1971539205433</v>
      </c>
      <c r="R60" s="42">
        <v>2657.7571539205433</v>
      </c>
      <c r="S60" s="42">
        <v>2627.2371539205433</v>
      </c>
      <c r="T60" s="42">
        <v>2647.8271539205434</v>
      </c>
      <c r="U60" s="42">
        <v>2956.377153920543</v>
      </c>
      <c r="V60" s="42">
        <v>2692.6871539205436</v>
      </c>
      <c r="W60" s="42">
        <v>2697.357153920543</v>
      </c>
      <c r="X60" s="42">
        <v>2814.6171539205434</v>
      </c>
      <c r="Y60" s="42">
        <v>2762.537153920543</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43221</v>
      </c>
      <c r="B67" s="42">
        <v>3017.6571539205434</v>
      </c>
      <c r="C67" s="42">
        <v>2951.6471539205436</v>
      </c>
      <c r="D67" s="42">
        <v>2971.1571539205434</v>
      </c>
      <c r="E67" s="42">
        <v>2964.317153920543</v>
      </c>
      <c r="F67" s="42">
        <v>2970.5271539205432</v>
      </c>
      <c r="G67" s="42">
        <v>3004.5371539205435</v>
      </c>
      <c r="H67" s="42">
        <v>2984.0071539205433</v>
      </c>
      <c r="I67" s="42">
        <v>3207.4371539205436</v>
      </c>
      <c r="J67" s="42">
        <v>2941.8471539205434</v>
      </c>
      <c r="K67" s="42">
        <v>2966.1771539205433</v>
      </c>
      <c r="L67" s="42">
        <v>2983.667153920543</v>
      </c>
      <c r="M67" s="42">
        <v>2988.547153920543</v>
      </c>
      <c r="N67" s="42">
        <v>2972.7871539205435</v>
      </c>
      <c r="O67" s="42">
        <v>2932.2071539205435</v>
      </c>
      <c r="P67" s="42">
        <v>2961.547153920543</v>
      </c>
      <c r="Q67" s="42">
        <v>2987.9671539205433</v>
      </c>
      <c r="R67" s="42">
        <v>2965.377153920543</v>
      </c>
      <c r="S67" s="42">
        <v>2948.0371539205435</v>
      </c>
      <c r="T67" s="42">
        <v>3022.1071539205436</v>
      </c>
      <c r="U67" s="42">
        <v>2986.1771539205433</v>
      </c>
      <c r="V67" s="42">
        <v>3073.0571539205434</v>
      </c>
      <c r="W67" s="42">
        <v>3015.2071539205435</v>
      </c>
      <c r="X67" s="42">
        <v>3138.667153920543</v>
      </c>
      <c r="Y67" s="42">
        <v>3114.0371539205435</v>
      </c>
    </row>
    <row r="68" spans="1:25" ht="15.75" customHeight="1">
      <c r="A68" s="41">
        <f>A67+1</f>
        <v>43222</v>
      </c>
      <c r="B68" s="42">
        <v>3019.2771539205432</v>
      </c>
      <c r="C68" s="42">
        <v>2953.4671539205433</v>
      </c>
      <c r="D68" s="42">
        <v>2961.6771539205433</v>
      </c>
      <c r="E68" s="42">
        <v>2965.067153920543</v>
      </c>
      <c r="F68" s="42">
        <v>2971.5071539205433</v>
      </c>
      <c r="G68" s="42">
        <v>3001.667153920543</v>
      </c>
      <c r="H68" s="42">
        <v>2976.297153920543</v>
      </c>
      <c r="I68" s="42">
        <v>3214.9971539205435</v>
      </c>
      <c r="J68" s="42">
        <v>2940.7771539205432</v>
      </c>
      <c r="K68" s="42">
        <v>2968.9771539205435</v>
      </c>
      <c r="L68" s="42">
        <v>2990.9071539205434</v>
      </c>
      <c r="M68" s="42">
        <v>2987.6371539205434</v>
      </c>
      <c r="N68" s="42">
        <v>2979.2871539205435</v>
      </c>
      <c r="O68" s="42">
        <v>2936.7771539205432</v>
      </c>
      <c r="P68" s="42">
        <v>2964.917153920543</v>
      </c>
      <c r="Q68" s="42">
        <v>2991.9371539205436</v>
      </c>
      <c r="R68" s="42">
        <v>2968.047153920543</v>
      </c>
      <c r="S68" s="42">
        <v>2950.3571539205436</v>
      </c>
      <c r="T68" s="42">
        <v>3030.4071539205434</v>
      </c>
      <c r="U68" s="42">
        <v>2983.9471539205433</v>
      </c>
      <c r="V68" s="42">
        <v>3089.8971539205436</v>
      </c>
      <c r="W68" s="42">
        <v>3015.9371539205436</v>
      </c>
      <c r="X68" s="42">
        <v>3141.297153920543</v>
      </c>
      <c r="Y68" s="42">
        <v>3094.1971539205433</v>
      </c>
    </row>
    <row r="69" spans="1:25" ht="15.75" customHeight="1">
      <c r="A69" s="41">
        <f aca="true" t="shared" si="1" ref="A69:A97">A68+1</f>
        <v>43223</v>
      </c>
      <c r="B69" s="42">
        <v>3010.4271539205433</v>
      </c>
      <c r="C69" s="42">
        <v>2952.7171539205433</v>
      </c>
      <c r="D69" s="42">
        <v>2959.9771539205435</v>
      </c>
      <c r="E69" s="42">
        <v>2963.9471539205433</v>
      </c>
      <c r="F69" s="42">
        <v>2973.9471539205433</v>
      </c>
      <c r="G69" s="42">
        <v>3002.087153920543</v>
      </c>
      <c r="H69" s="42">
        <v>3090.2171539205433</v>
      </c>
      <c r="I69" s="42">
        <v>3117.7671539205435</v>
      </c>
      <c r="J69" s="42">
        <v>2948.8471539205434</v>
      </c>
      <c r="K69" s="42">
        <v>2966.0171539205435</v>
      </c>
      <c r="L69" s="42">
        <v>2978.3071539205434</v>
      </c>
      <c r="M69" s="42">
        <v>2984.2871539205435</v>
      </c>
      <c r="N69" s="42">
        <v>2968.6171539205434</v>
      </c>
      <c r="O69" s="42">
        <v>2934.797153920543</v>
      </c>
      <c r="P69" s="42">
        <v>2968.817153920543</v>
      </c>
      <c r="Q69" s="42">
        <v>2998.4571539205435</v>
      </c>
      <c r="R69" s="42">
        <v>2976.9571539205435</v>
      </c>
      <c r="S69" s="42">
        <v>2956.8671539205434</v>
      </c>
      <c r="T69" s="42">
        <v>3013.0371539205435</v>
      </c>
      <c r="U69" s="42">
        <v>2971.2071539205435</v>
      </c>
      <c r="V69" s="42">
        <v>3062.547153920543</v>
      </c>
      <c r="W69" s="42">
        <v>3020.417153920543</v>
      </c>
      <c r="X69" s="42">
        <v>3141.5571539205434</v>
      </c>
      <c r="Y69" s="42">
        <v>3004.4371539205436</v>
      </c>
    </row>
    <row r="70" spans="1:25" ht="15.75" customHeight="1">
      <c r="A70" s="41">
        <f t="shared" si="1"/>
        <v>43224</v>
      </c>
      <c r="B70" s="42">
        <v>2941.6771539205433</v>
      </c>
      <c r="C70" s="42">
        <v>2939.1571539205434</v>
      </c>
      <c r="D70" s="42">
        <v>2956.7571539205433</v>
      </c>
      <c r="E70" s="42">
        <v>2958.4771539205435</v>
      </c>
      <c r="F70" s="42">
        <v>2969.127153920543</v>
      </c>
      <c r="G70" s="42">
        <v>3000.817153920543</v>
      </c>
      <c r="H70" s="42">
        <v>2984.3871539205434</v>
      </c>
      <c r="I70" s="42">
        <v>3021.2571539205433</v>
      </c>
      <c r="J70" s="42">
        <v>2942.8471539205434</v>
      </c>
      <c r="K70" s="42">
        <v>2950.9871539205433</v>
      </c>
      <c r="L70" s="42">
        <v>2962.417153920543</v>
      </c>
      <c r="M70" s="42">
        <v>2967.377153920543</v>
      </c>
      <c r="N70" s="42">
        <v>2956.087153920543</v>
      </c>
      <c r="O70" s="42">
        <v>2931.337153920543</v>
      </c>
      <c r="P70" s="42">
        <v>2963.547153920543</v>
      </c>
      <c r="Q70" s="42">
        <v>2991.5371539205435</v>
      </c>
      <c r="R70" s="42">
        <v>2972.317153920543</v>
      </c>
      <c r="S70" s="42">
        <v>2953.6371539205434</v>
      </c>
      <c r="T70" s="42">
        <v>3002.127153920543</v>
      </c>
      <c r="U70" s="42">
        <v>2961.1171539205434</v>
      </c>
      <c r="V70" s="42">
        <v>3026.5571539205434</v>
      </c>
      <c r="W70" s="42">
        <v>3015.797153920543</v>
      </c>
      <c r="X70" s="42">
        <v>3139.297153920543</v>
      </c>
      <c r="Y70" s="42">
        <v>2996.587153920543</v>
      </c>
    </row>
    <row r="71" spans="1:25" ht="15.75" customHeight="1">
      <c r="A71" s="41">
        <f t="shared" si="1"/>
        <v>43225</v>
      </c>
      <c r="B71" s="42">
        <v>3013.417153920543</v>
      </c>
      <c r="C71" s="42">
        <v>2930.9071539205434</v>
      </c>
      <c r="D71" s="42">
        <v>2946.0771539205434</v>
      </c>
      <c r="E71" s="42">
        <v>2942.7571539205433</v>
      </c>
      <c r="F71" s="42">
        <v>2986.067153920543</v>
      </c>
      <c r="G71" s="42">
        <v>3032.5771539205434</v>
      </c>
      <c r="H71" s="42">
        <v>2924.4271539205433</v>
      </c>
      <c r="I71" s="42">
        <v>2932.2271539205435</v>
      </c>
      <c r="J71" s="42">
        <v>2995.0271539205432</v>
      </c>
      <c r="K71" s="42">
        <v>2934.5971539205434</v>
      </c>
      <c r="L71" s="42">
        <v>2955.2771539205432</v>
      </c>
      <c r="M71" s="42">
        <v>2958.8471539205434</v>
      </c>
      <c r="N71" s="42">
        <v>2932.877153920543</v>
      </c>
      <c r="O71" s="42">
        <v>2931.2771539205432</v>
      </c>
      <c r="P71" s="42">
        <v>2952.1571539205434</v>
      </c>
      <c r="Q71" s="42">
        <v>2969.1971539205433</v>
      </c>
      <c r="R71" s="42">
        <v>2944.167153920543</v>
      </c>
      <c r="S71" s="42">
        <v>2929.9671539205433</v>
      </c>
      <c r="T71" s="42">
        <v>3018.4971539205435</v>
      </c>
      <c r="U71" s="42">
        <v>2967.9571539205435</v>
      </c>
      <c r="V71" s="42">
        <v>3059.3071539205434</v>
      </c>
      <c r="W71" s="42">
        <v>2993.5971539205434</v>
      </c>
      <c r="X71" s="42">
        <v>3102.5071539205433</v>
      </c>
      <c r="Y71" s="42">
        <v>3039.7171539205433</v>
      </c>
    </row>
    <row r="72" spans="1:25" ht="15.75" customHeight="1">
      <c r="A72" s="41">
        <f t="shared" si="1"/>
        <v>43226</v>
      </c>
      <c r="B72" s="42">
        <v>3003.4671539205433</v>
      </c>
      <c r="C72" s="42">
        <v>2947.337153920543</v>
      </c>
      <c r="D72" s="42">
        <v>2959.4671539205433</v>
      </c>
      <c r="E72" s="42">
        <v>2959.627153920543</v>
      </c>
      <c r="F72" s="42">
        <v>2999.4571539205435</v>
      </c>
      <c r="G72" s="42">
        <v>3039.9771539205435</v>
      </c>
      <c r="H72" s="42">
        <v>2924.4571539205435</v>
      </c>
      <c r="I72" s="42">
        <v>2926.8671539205434</v>
      </c>
      <c r="J72" s="42">
        <v>2992.9071539205434</v>
      </c>
      <c r="K72" s="42">
        <v>2942.9971539205435</v>
      </c>
      <c r="L72" s="42">
        <v>2944.417153920543</v>
      </c>
      <c r="M72" s="42">
        <v>2945.4471539205433</v>
      </c>
      <c r="N72" s="42">
        <v>2934.1771539205433</v>
      </c>
      <c r="O72" s="42">
        <v>2933.877153920543</v>
      </c>
      <c r="P72" s="42">
        <v>2962.7871539205435</v>
      </c>
      <c r="Q72" s="42">
        <v>2975.917153920543</v>
      </c>
      <c r="R72" s="42">
        <v>2950.1071539205436</v>
      </c>
      <c r="S72" s="42">
        <v>2934.9071539205434</v>
      </c>
      <c r="T72" s="42">
        <v>2981.917153920543</v>
      </c>
      <c r="U72" s="42">
        <v>2975.6871539205436</v>
      </c>
      <c r="V72" s="42">
        <v>3041.7671539205435</v>
      </c>
      <c r="W72" s="42">
        <v>3002.8271539205434</v>
      </c>
      <c r="X72" s="42">
        <v>3125.5271539205432</v>
      </c>
      <c r="Y72" s="42">
        <v>3009.0071539205433</v>
      </c>
    </row>
    <row r="73" spans="1:25" ht="15.75" customHeight="1">
      <c r="A73" s="41">
        <f t="shared" si="1"/>
        <v>43227</v>
      </c>
      <c r="B73" s="42">
        <v>2946.6471539205436</v>
      </c>
      <c r="C73" s="42">
        <v>2918.9671539205433</v>
      </c>
      <c r="D73" s="42">
        <v>2936.587153920543</v>
      </c>
      <c r="E73" s="42">
        <v>2925.7071539205435</v>
      </c>
      <c r="F73" s="42">
        <v>2967.377153920543</v>
      </c>
      <c r="G73" s="42">
        <v>2999.3671539205434</v>
      </c>
      <c r="H73" s="42">
        <v>2991.4371539205436</v>
      </c>
      <c r="I73" s="42">
        <v>3103.547153920543</v>
      </c>
      <c r="J73" s="42">
        <v>2961.4371539205436</v>
      </c>
      <c r="K73" s="42">
        <v>2939.4371539205436</v>
      </c>
      <c r="L73" s="42">
        <v>2934.337153920543</v>
      </c>
      <c r="M73" s="42">
        <v>2947.4071539205434</v>
      </c>
      <c r="N73" s="42">
        <v>2947.2671539205435</v>
      </c>
      <c r="O73" s="42">
        <v>2949.4571539205435</v>
      </c>
      <c r="P73" s="42">
        <v>2975.5771539205434</v>
      </c>
      <c r="Q73" s="42">
        <v>3034.9671539205433</v>
      </c>
      <c r="R73" s="42">
        <v>2957.5271539205432</v>
      </c>
      <c r="S73" s="42">
        <v>2948.3271539205434</v>
      </c>
      <c r="T73" s="42">
        <v>3038.1571539205434</v>
      </c>
      <c r="U73" s="42">
        <v>2961.6771539205433</v>
      </c>
      <c r="V73" s="42">
        <v>3089.9271539205433</v>
      </c>
      <c r="W73" s="42">
        <v>2979.2071539205435</v>
      </c>
      <c r="X73" s="42">
        <v>3103.4071539205434</v>
      </c>
      <c r="Y73" s="42">
        <v>3002.5971539205434</v>
      </c>
    </row>
    <row r="74" spans="1:25" ht="15.75" customHeight="1">
      <c r="A74" s="41">
        <f t="shared" si="1"/>
        <v>43228</v>
      </c>
      <c r="B74" s="42">
        <v>2943.5771539205434</v>
      </c>
      <c r="C74" s="42">
        <v>2918.5071539205433</v>
      </c>
      <c r="D74" s="42">
        <v>2939.2771539205432</v>
      </c>
      <c r="E74" s="42">
        <v>2939.1771539205433</v>
      </c>
      <c r="F74" s="42">
        <v>2968.797153920543</v>
      </c>
      <c r="G74" s="42">
        <v>2999.1171539205434</v>
      </c>
      <c r="H74" s="42">
        <v>2976.4571539205435</v>
      </c>
      <c r="I74" s="42">
        <v>3072.1471539205436</v>
      </c>
      <c r="J74" s="42">
        <v>2953.5571539205434</v>
      </c>
      <c r="K74" s="42">
        <v>2934.4771539205435</v>
      </c>
      <c r="L74" s="42">
        <v>2932.587153920543</v>
      </c>
      <c r="M74" s="42">
        <v>2944.7871539205435</v>
      </c>
      <c r="N74" s="42">
        <v>2943.6871539205436</v>
      </c>
      <c r="O74" s="42">
        <v>2946.567153920543</v>
      </c>
      <c r="P74" s="42">
        <v>2971.5971539205434</v>
      </c>
      <c r="Q74" s="42">
        <v>3029.1471539205436</v>
      </c>
      <c r="R74" s="42">
        <v>2951.067153920543</v>
      </c>
      <c r="S74" s="42">
        <v>2941.9871539205433</v>
      </c>
      <c r="T74" s="42">
        <v>3000.337153920543</v>
      </c>
      <c r="U74" s="42">
        <v>2946.417153920543</v>
      </c>
      <c r="V74" s="42">
        <v>3057.7571539205433</v>
      </c>
      <c r="W74" s="42">
        <v>2965.4671539205433</v>
      </c>
      <c r="X74" s="42">
        <v>3090.067153920543</v>
      </c>
      <c r="Y74" s="42">
        <v>2975.1771539205433</v>
      </c>
    </row>
    <row r="75" spans="1:25" ht="15.75" customHeight="1">
      <c r="A75" s="41">
        <f t="shared" si="1"/>
        <v>43229</v>
      </c>
      <c r="B75" s="42">
        <v>2913.6571539205434</v>
      </c>
      <c r="C75" s="42">
        <v>2990.877153920543</v>
      </c>
      <c r="D75" s="42">
        <v>3012.1371539205434</v>
      </c>
      <c r="E75" s="42">
        <v>3014.7471539205435</v>
      </c>
      <c r="F75" s="42">
        <v>3056.2271539205435</v>
      </c>
      <c r="G75" s="42">
        <v>3111.1471539205436</v>
      </c>
      <c r="H75" s="42">
        <v>3144.3671539205434</v>
      </c>
      <c r="I75" s="42">
        <v>2959.9871539205433</v>
      </c>
      <c r="J75" s="42">
        <v>3034.587153920543</v>
      </c>
      <c r="K75" s="42">
        <v>2971.7471539205435</v>
      </c>
      <c r="L75" s="42">
        <v>2937.9071539205434</v>
      </c>
      <c r="M75" s="42">
        <v>2946.4471539205433</v>
      </c>
      <c r="N75" s="42">
        <v>2954.3271539205434</v>
      </c>
      <c r="O75" s="42">
        <v>2957.9871539205433</v>
      </c>
      <c r="P75" s="42">
        <v>2985.2571539205433</v>
      </c>
      <c r="Q75" s="42">
        <v>2989.5271539205432</v>
      </c>
      <c r="R75" s="42">
        <v>2964.2771539205432</v>
      </c>
      <c r="S75" s="42">
        <v>2950.4271539205433</v>
      </c>
      <c r="T75" s="42">
        <v>2919.5271539205432</v>
      </c>
      <c r="U75" s="42">
        <v>3105.3871539205434</v>
      </c>
      <c r="V75" s="42">
        <v>2959.6471539205436</v>
      </c>
      <c r="W75" s="42">
        <v>2974.4671539205433</v>
      </c>
      <c r="X75" s="42">
        <v>3101.667153920543</v>
      </c>
      <c r="Y75" s="42">
        <v>2956.9671539205433</v>
      </c>
    </row>
    <row r="76" spans="1:25" ht="15.75" customHeight="1">
      <c r="A76" s="41">
        <f t="shared" si="1"/>
        <v>43230</v>
      </c>
      <c r="B76" s="42">
        <v>2912.5571539205434</v>
      </c>
      <c r="C76" s="42">
        <v>2987.4471539205433</v>
      </c>
      <c r="D76" s="42">
        <v>3004.4471539205433</v>
      </c>
      <c r="E76" s="42">
        <v>3010.6771539205433</v>
      </c>
      <c r="F76" s="42">
        <v>3047.2371539205433</v>
      </c>
      <c r="G76" s="42">
        <v>3105.4271539205433</v>
      </c>
      <c r="H76" s="42">
        <v>3126.567153920543</v>
      </c>
      <c r="I76" s="42">
        <v>2965.7271539205435</v>
      </c>
      <c r="J76" s="42">
        <v>3033.0171539205435</v>
      </c>
      <c r="K76" s="42">
        <v>2973.3871539205434</v>
      </c>
      <c r="L76" s="42">
        <v>2939.2171539205433</v>
      </c>
      <c r="M76" s="42">
        <v>2946.547153920543</v>
      </c>
      <c r="N76" s="42">
        <v>2954.6771539205433</v>
      </c>
      <c r="O76" s="42">
        <v>2958.8571539205436</v>
      </c>
      <c r="P76" s="42">
        <v>2986.0171539205435</v>
      </c>
      <c r="Q76" s="42">
        <v>2990.6871539205436</v>
      </c>
      <c r="R76" s="42">
        <v>2966.4371539205436</v>
      </c>
      <c r="S76" s="42">
        <v>2952.087153920543</v>
      </c>
      <c r="T76" s="42">
        <v>2924.2671539205435</v>
      </c>
      <c r="U76" s="42">
        <v>3110.1371539205434</v>
      </c>
      <c r="V76" s="42">
        <v>2957.2371539205433</v>
      </c>
      <c r="W76" s="42">
        <v>2977.5371539205435</v>
      </c>
      <c r="X76" s="42">
        <v>3102.7071539205435</v>
      </c>
      <c r="Y76" s="42">
        <v>3015.2171539205433</v>
      </c>
    </row>
    <row r="77" spans="1:25" ht="15.75" customHeight="1">
      <c r="A77" s="41">
        <f t="shared" si="1"/>
        <v>43231</v>
      </c>
      <c r="B77" s="42">
        <v>2937.667153920543</v>
      </c>
      <c r="C77" s="42">
        <v>2941.3271539205434</v>
      </c>
      <c r="D77" s="42">
        <v>2964.8471539205434</v>
      </c>
      <c r="E77" s="42">
        <v>2954.9471539205433</v>
      </c>
      <c r="F77" s="42">
        <v>2993.0771539205434</v>
      </c>
      <c r="G77" s="42">
        <v>3027.3971539205436</v>
      </c>
      <c r="H77" s="42">
        <v>2957.9271539205433</v>
      </c>
      <c r="I77" s="42">
        <v>3040.8971539205436</v>
      </c>
      <c r="J77" s="42">
        <v>2982.5971539205434</v>
      </c>
      <c r="K77" s="42">
        <v>2960.5171539205435</v>
      </c>
      <c r="L77" s="42">
        <v>2958.0371539205435</v>
      </c>
      <c r="M77" s="42">
        <v>2969.6471539205436</v>
      </c>
      <c r="N77" s="42">
        <v>2969.7571539205433</v>
      </c>
      <c r="O77" s="42">
        <v>2976.6871539205436</v>
      </c>
      <c r="P77" s="42">
        <v>3003.9671539205433</v>
      </c>
      <c r="Q77" s="42">
        <v>3064.1471539205436</v>
      </c>
      <c r="R77" s="42">
        <v>2983.6471539205436</v>
      </c>
      <c r="S77" s="42">
        <v>2934.9071539205434</v>
      </c>
      <c r="T77" s="42">
        <v>2988.9571539205435</v>
      </c>
      <c r="U77" s="42">
        <v>3015.087153920543</v>
      </c>
      <c r="V77" s="42">
        <v>2995.9771539205435</v>
      </c>
      <c r="W77" s="42">
        <v>3028.8671539205434</v>
      </c>
      <c r="X77" s="42">
        <v>3173.7271539205435</v>
      </c>
      <c r="Y77" s="42">
        <v>2994.5171539205435</v>
      </c>
    </row>
    <row r="78" spans="1:25" ht="15.75" customHeight="1">
      <c r="A78" s="41">
        <f t="shared" si="1"/>
        <v>43232</v>
      </c>
      <c r="B78" s="42">
        <v>2917.377153920543</v>
      </c>
      <c r="C78" s="42">
        <v>2994.2371539205433</v>
      </c>
      <c r="D78" s="42">
        <v>3016.4671539205433</v>
      </c>
      <c r="E78" s="42">
        <v>3015.4771539205435</v>
      </c>
      <c r="F78" s="42">
        <v>3047.9271539205433</v>
      </c>
      <c r="G78" s="42">
        <v>3096.0571539205434</v>
      </c>
      <c r="H78" s="42">
        <v>2921.3671539205434</v>
      </c>
      <c r="I78" s="42">
        <v>2922.9571539205435</v>
      </c>
      <c r="J78" s="42">
        <v>3041.0071539205433</v>
      </c>
      <c r="K78" s="42">
        <v>2954.5971539205434</v>
      </c>
      <c r="L78" s="42">
        <v>2922.417153920543</v>
      </c>
      <c r="M78" s="42">
        <v>2927.6871539205436</v>
      </c>
      <c r="N78" s="42">
        <v>2933.6371539205434</v>
      </c>
      <c r="O78" s="42">
        <v>2933.9571539205435</v>
      </c>
      <c r="P78" s="42">
        <v>2941.7671539205435</v>
      </c>
      <c r="Q78" s="42">
        <v>2954.3871539205434</v>
      </c>
      <c r="R78" s="42">
        <v>2933.6571539205434</v>
      </c>
      <c r="S78" s="42">
        <v>2926.3671539205434</v>
      </c>
      <c r="T78" s="42">
        <v>2998.3071539205434</v>
      </c>
      <c r="U78" s="42">
        <v>2956.627153920543</v>
      </c>
      <c r="V78" s="42">
        <v>3056.7471539205435</v>
      </c>
      <c r="W78" s="42">
        <v>2977.0071539205433</v>
      </c>
      <c r="X78" s="42">
        <v>3111.9571539205435</v>
      </c>
      <c r="Y78" s="42">
        <v>3000.1771539205433</v>
      </c>
    </row>
    <row r="79" spans="1:25" ht="15.75" customHeight="1">
      <c r="A79" s="41">
        <f t="shared" si="1"/>
        <v>43233</v>
      </c>
      <c r="B79" s="42">
        <v>2923.7671539205435</v>
      </c>
      <c r="C79" s="42">
        <v>2991.6571539205434</v>
      </c>
      <c r="D79" s="42">
        <v>3014.2071539205435</v>
      </c>
      <c r="E79" s="42">
        <v>3015.6471539205436</v>
      </c>
      <c r="F79" s="42">
        <v>3047.817153920543</v>
      </c>
      <c r="G79" s="42">
        <v>3095.8671539205434</v>
      </c>
      <c r="H79" s="42">
        <v>2923.8271539205434</v>
      </c>
      <c r="I79" s="42">
        <v>2922.7171539205433</v>
      </c>
      <c r="J79" s="42">
        <v>3041.3971539205436</v>
      </c>
      <c r="K79" s="42">
        <v>2956.7071539205435</v>
      </c>
      <c r="L79" s="42">
        <v>2925.547153920543</v>
      </c>
      <c r="M79" s="42">
        <v>2935.567153920543</v>
      </c>
      <c r="N79" s="42">
        <v>2939.6771539205433</v>
      </c>
      <c r="O79" s="42">
        <v>2934.9771539205435</v>
      </c>
      <c r="P79" s="42">
        <v>2939.9871539205433</v>
      </c>
      <c r="Q79" s="42">
        <v>2952.8671539205434</v>
      </c>
      <c r="R79" s="42">
        <v>2936.2871539205435</v>
      </c>
      <c r="S79" s="42">
        <v>2929.837153920543</v>
      </c>
      <c r="T79" s="42">
        <v>3012.9671539205433</v>
      </c>
      <c r="U79" s="42">
        <v>2961.5571539205434</v>
      </c>
      <c r="V79" s="42">
        <v>3074.7271539205435</v>
      </c>
      <c r="W79" s="42">
        <v>2982.6471539205436</v>
      </c>
      <c r="X79" s="42">
        <v>3113.5271539205432</v>
      </c>
      <c r="Y79" s="42">
        <v>3046.2671539205435</v>
      </c>
    </row>
    <row r="80" spans="1:25" ht="15.75" customHeight="1">
      <c r="A80" s="41">
        <f t="shared" si="1"/>
        <v>43234</v>
      </c>
      <c r="B80" s="42">
        <v>2928.0771539205434</v>
      </c>
      <c r="C80" s="42">
        <v>2970.1571539205434</v>
      </c>
      <c r="D80" s="42">
        <v>2987.2471539205435</v>
      </c>
      <c r="E80" s="42">
        <v>2989.5171539205435</v>
      </c>
      <c r="F80" s="42">
        <v>3039.9071539205434</v>
      </c>
      <c r="G80" s="42">
        <v>3071.5571539205434</v>
      </c>
      <c r="H80" s="42">
        <v>2953.9071539205434</v>
      </c>
      <c r="I80" s="42">
        <v>3010.4871539205433</v>
      </c>
      <c r="J80" s="42">
        <v>3023.9071539205434</v>
      </c>
      <c r="K80" s="42">
        <v>2982.2571539205433</v>
      </c>
      <c r="L80" s="42">
        <v>3000.837153920543</v>
      </c>
      <c r="M80" s="42">
        <v>3009.4871539205433</v>
      </c>
      <c r="N80" s="42">
        <v>2984.7171539205433</v>
      </c>
      <c r="O80" s="42">
        <v>3025.6771539205433</v>
      </c>
      <c r="P80" s="42">
        <v>3085.5171539205435</v>
      </c>
      <c r="Q80" s="42">
        <v>3039.9871539205433</v>
      </c>
      <c r="R80" s="42">
        <v>2968.7071539205435</v>
      </c>
      <c r="S80" s="42">
        <v>3057.7571539205433</v>
      </c>
      <c r="T80" s="42">
        <v>3131.1071539205436</v>
      </c>
      <c r="U80" s="42">
        <v>2968.1871539205436</v>
      </c>
      <c r="V80" s="42">
        <v>3016.3971539205436</v>
      </c>
      <c r="W80" s="42">
        <v>3061.2271539205435</v>
      </c>
      <c r="X80" s="42">
        <v>3217.7171539205433</v>
      </c>
      <c r="Y80" s="42">
        <v>2976.6071539205436</v>
      </c>
    </row>
    <row r="81" spans="1:25" ht="15.75" customHeight="1">
      <c r="A81" s="41">
        <f t="shared" si="1"/>
        <v>43235</v>
      </c>
      <c r="B81" s="42">
        <v>2928.4571539205435</v>
      </c>
      <c r="C81" s="42">
        <v>2966.797153920543</v>
      </c>
      <c r="D81" s="42">
        <v>2983.4571539205435</v>
      </c>
      <c r="E81" s="42">
        <v>2985.917153920543</v>
      </c>
      <c r="F81" s="42">
        <v>3036.4971539205435</v>
      </c>
      <c r="G81" s="42">
        <v>3069.9471539205433</v>
      </c>
      <c r="H81" s="42">
        <v>2963.9671539205433</v>
      </c>
      <c r="I81" s="42">
        <v>2989.667153920543</v>
      </c>
      <c r="J81" s="42">
        <v>3012.6871539205436</v>
      </c>
      <c r="K81" s="42">
        <v>2967.9671539205433</v>
      </c>
      <c r="L81" s="42">
        <v>2986.7471539205435</v>
      </c>
      <c r="M81" s="42">
        <v>2998.317153920543</v>
      </c>
      <c r="N81" s="42">
        <v>2974.8571539205436</v>
      </c>
      <c r="O81" s="42">
        <v>3013.6971539205433</v>
      </c>
      <c r="P81" s="42">
        <v>3074.4571539205435</v>
      </c>
      <c r="Q81" s="42">
        <v>3029.587153920543</v>
      </c>
      <c r="R81" s="42">
        <v>2957.3671539205434</v>
      </c>
      <c r="S81" s="42">
        <v>3052.4271539205433</v>
      </c>
      <c r="T81" s="42">
        <v>3116.2471539205435</v>
      </c>
      <c r="U81" s="42">
        <v>2965.8871539205434</v>
      </c>
      <c r="V81" s="42">
        <v>3005.6071539205436</v>
      </c>
      <c r="W81" s="42">
        <v>3047.7671539205435</v>
      </c>
      <c r="X81" s="42">
        <v>3202.337153920543</v>
      </c>
      <c r="Y81" s="42">
        <v>2993.317153920543</v>
      </c>
    </row>
    <row r="82" spans="1:25" ht="15.75" customHeight="1">
      <c r="A82" s="41">
        <f t="shared" si="1"/>
        <v>43236</v>
      </c>
      <c r="B82" s="42">
        <v>2951.9071539205434</v>
      </c>
      <c r="C82" s="42">
        <v>2920.8671539205434</v>
      </c>
      <c r="D82" s="42">
        <v>2938.087153920543</v>
      </c>
      <c r="E82" s="42">
        <v>2958.587153920543</v>
      </c>
      <c r="F82" s="42">
        <v>3001.5971539205434</v>
      </c>
      <c r="G82" s="42">
        <v>3032.3871539205434</v>
      </c>
      <c r="H82" s="42">
        <v>2993.9071539205434</v>
      </c>
      <c r="I82" s="42">
        <v>3210.4471539205433</v>
      </c>
      <c r="J82" s="42">
        <v>2990.7871539205435</v>
      </c>
      <c r="K82" s="42">
        <v>2935.3671539205434</v>
      </c>
      <c r="L82" s="42">
        <v>2956.0571539205434</v>
      </c>
      <c r="M82" s="42">
        <v>2955.6971539205433</v>
      </c>
      <c r="N82" s="42">
        <v>2955.837153920543</v>
      </c>
      <c r="O82" s="42">
        <v>2933.1471539205436</v>
      </c>
      <c r="P82" s="42">
        <v>3015.6071539205436</v>
      </c>
      <c r="Q82" s="42">
        <v>2979.5371539205435</v>
      </c>
      <c r="R82" s="42">
        <v>3124.3471539205434</v>
      </c>
      <c r="S82" s="42">
        <v>3181.2071539205435</v>
      </c>
      <c r="T82" s="42">
        <v>3208.4371539205436</v>
      </c>
      <c r="U82" s="42">
        <v>3082.817153920543</v>
      </c>
      <c r="V82" s="42">
        <v>3114.4571539205435</v>
      </c>
      <c r="W82" s="42">
        <v>2982.837153920543</v>
      </c>
      <c r="X82" s="42">
        <v>3142.5171539205435</v>
      </c>
      <c r="Y82" s="42">
        <v>3030.8671539205434</v>
      </c>
    </row>
    <row r="83" spans="1:25" ht="15.75" customHeight="1">
      <c r="A83" s="41">
        <f t="shared" si="1"/>
        <v>43237</v>
      </c>
      <c r="B83" s="42">
        <v>2953.9771539205435</v>
      </c>
      <c r="C83" s="42">
        <v>2916.1771539205433</v>
      </c>
      <c r="D83" s="42">
        <v>2905.7071539205435</v>
      </c>
      <c r="E83" s="42">
        <v>2902.0271539205432</v>
      </c>
      <c r="F83" s="42">
        <v>2991.9271539205433</v>
      </c>
      <c r="G83" s="42">
        <v>3022.4871539205433</v>
      </c>
      <c r="H83" s="42">
        <v>2935.1971539205433</v>
      </c>
      <c r="I83" s="42">
        <v>3058.8871539205434</v>
      </c>
      <c r="J83" s="42">
        <v>3001.297153920543</v>
      </c>
      <c r="K83" s="42">
        <v>2970.877153920543</v>
      </c>
      <c r="L83" s="42">
        <v>2964.6071539205436</v>
      </c>
      <c r="M83" s="42">
        <v>2956.6471539205436</v>
      </c>
      <c r="N83" s="42">
        <v>2952.3071539205434</v>
      </c>
      <c r="O83" s="42">
        <v>2946.1471539205436</v>
      </c>
      <c r="P83" s="42">
        <v>2978.8971539205436</v>
      </c>
      <c r="Q83" s="42">
        <v>2972.7871539205435</v>
      </c>
      <c r="R83" s="42">
        <v>2951.6471539205436</v>
      </c>
      <c r="S83" s="42">
        <v>2945.337153920543</v>
      </c>
      <c r="T83" s="42">
        <v>3011.2371539205433</v>
      </c>
      <c r="U83" s="42">
        <v>3054.8871539205434</v>
      </c>
      <c r="V83" s="42">
        <v>3091.8971539205436</v>
      </c>
      <c r="W83" s="42">
        <v>3059.6071539205436</v>
      </c>
      <c r="X83" s="42">
        <v>3018.547153920543</v>
      </c>
      <c r="Y83" s="42">
        <v>3030.047153920543</v>
      </c>
    </row>
    <row r="84" spans="1:25" ht="15.75" customHeight="1">
      <c r="A84" s="41">
        <f t="shared" si="1"/>
        <v>43238</v>
      </c>
      <c r="B84" s="42">
        <v>2956.9471539205433</v>
      </c>
      <c r="C84" s="42">
        <v>2919.8871539205434</v>
      </c>
      <c r="D84" s="42">
        <v>2923.1571539205434</v>
      </c>
      <c r="E84" s="42">
        <v>2960.2571539205433</v>
      </c>
      <c r="F84" s="42">
        <v>2997.9571539205435</v>
      </c>
      <c r="G84" s="42">
        <v>3033.9471539205433</v>
      </c>
      <c r="H84" s="42">
        <v>2941.1171539205434</v>
      </c>
      <c r="I84" s="42">
        <v>3006.4771539205435</v>
      </c>
      <c r="J84" s="42">
        <v>2959.5071539205433</v>
      </c>
      <c r="K84" s="42">
        <v>2929.2371539205433</v>
      </c>
      <c r="L84" s="42">
        <v>2971.9971539205435</v>
      </c>
      <c r="M84" s="42">
        <v>2966.5371539205435</v>
      </c>
      <c r="N84" s="42">
        <v>2928.2671539205435</v>
      </c>
      <c r="O84" s="42">
        <v>2945.2771539205432</v>
      </c>
      <c r="P84" s="42">
        <v>2966.7171539205433</v>
      </c>
      <c r="Q84" s="42">
        <v>2945.4671539205433</v>
      </c>
      <c r="R84" s="42">
        <v>2951.0971539205434</v>
      </c>
      <c r="S84" s="42">
        <v>2943.4971539205435</v>
      </c>
      <c r="T84" s="42">
        <v>3033.377153920543</v>
      </c>
      <c r="U84" s="42">
        <v>3033.8071539205434</v>
      </c>
      <c r="V84" s="42">
        <v>3057.337153920543</v>
      </c>
      <c r="W84" s="42">
        <v>2972.7771539205432</v>
      </c>
      <c r="X84" s="42">
        <v>3085.3071539205434</v>
      </c>
      <c r="Y84" s="42">
        <v>3067.0271539205432</v>
      </c>
    </row>
    <row r="85" spans="1:25" ht="15.75" customHeight="1">
      <c r="A85" s="41">
        <f t="shared" si="1"/>
        <v>43239</v>
      </c>
      <c r="B85" s="42">
        <v>2957.1571539205434</v>
      </c>
      <c r="C85" s="42">
        <v>2924.2471539205435</v>
      </c>
      <c r="D85" s="42">
        <v>2938.3471539205434</v>
      </c>
      <c r="E85" s="42">
        <v>2958.877153920543</v>
      </c>
      <c r="F85" s="42">
        <v>3001.2771539205432</v>
      </c>
      <c r="G85" s="42">
        <v>3025.567153920543</v>
      </c>
      <c r="H85" s="42">
        <v>2940.7571539205433</v>
      </c>
      <c r="I85" s="42">
        <v>2948.9471539205433</v>
      </c>
      <c r="J85" s="42">
        <v>2992.4471539205433</v>
      </c>
      <c r="K85" s="42">
        <v>2958.167153920543</v>
      </c>
      <c r="L85" s="42">
        <v>2958.337153920543</v>
      </c>
      <c r="M85" s="42">
        <v>2953.6871539205436</v>
      </c>
      <c r="N85" s="42">
        <v>2937.2071539205435</v>
      </c>
      <c r="O85" s="42">
        <v>2932.3471539205434</v>
      </c>
      <c r="P85" s="42">
        <v>2953.2571539205433</v>
      </c>
      <c r="Q85" s="42">
        <v>2932.3971539205436</v>
      </c>
      <c r="R85" s="42">
        <v>2958.1171539205434</v>
      </c>
      <c r="S85" s="42">
        <v>2949.4971539205435</v>
      </c>
      <c r="T85" s="42">
        <v>3044.1871539205436</v>
      </c>
      <c r="U85" s="42">
        <v>3017.7671539205435</v>
      </c>
      <c r="V85" s="42">
        <v>3078.2271539205435</v>
      </c>
      <c r="W85" s="42">
        <v>2959.0171539205435</v>
      </c>
      <c r="X85" s="42">
        <v>3069.837153920543</v>
      </c>
      <c r="Y85" s="42">
        <v>2984.6171539205434</v>
      </c>
    </row>
    <row r="86" spans="1:25" ht="15.75" customHeight="1">
      <c r="A86" s="41">
        <f t="shared" si="1"/>
        <v>43240</v>
      </c>
      <c r="B86" s="42">
        <v>2947.6771539205433</v>
      </c>
      <c r="C86" s="42">
        <v>2911.5971539205434</v>
      </c>
      <c r="D86" s="42">
        <v>2931.4871539205433</v>
      </c>
      <c r="E86" s="42">
        <v>2910.0771539205434</v>
      </c>
      <c r="F86" s="42">
        <v>3047.5171539205435</v>
      </c>
      <c r="G86" s="42">
        <v>3115.7371539205433</v>
      </c>
      <c r="H86" s="42">
        <v>3128.5771539205434</v>
      </c>
      <c r="I86" s="42">
        <v>2996.9671539205433</v>
      </c>
      <c r="J86" s="42">
        <v>3118.3471539205434</v>
      </c>
      <c r="K86" s="42">
        <v>3049.2771539205432</v>
      </c>
      <c r="L86" s="42">
        <v>3087.547153920543</v>
      </c>
      <c r="M86" s="42">
        <v>3045.5571539205434</v>
      </c>
      <c r="N86" s="42">
        <v>2994.9971539205435</v>
      </c>
      <c r="O86" s="42">
        <v>2984.6571539205434</v>
      </c>
      <c r="P86" s="42">
        <v>3024.7371539205433</v>
      </c>
      <c r="Q86" s="42">
        <v>3021.2871539205435</v>
      </c>
      <c r="R86" s="42">
        <v>2979.5171539205435</v>
      </c>
      <c r="S86" s="42">
        <v>2961.8971539205436</v>
      </c>
      <c r="T86" s="42">
        <v>3002.127153920543</v>
      </c>
      <c r="U86" s="42">
        <v>3126.5271539205432</v>
      </c>
      <c r="V86" s="42">
        <v>2954.9871539205433</v>
      </c>
      <c r="W86" s="42">
        <v>3062.6771539205433</v>
      </c>
      <c r="X86" s="42">
        <v>3252.8071539205434</v>
      </c>
      <c r="Y86" s="42">
        <v>2987.3471539205434</v>
      </c>
    </row>
    <row r="87" spans="1:25" ht="15.75" customHeight="1">
      <c r="A87" s="41">
        <f t="shared" si="1"/>
        <v>43241</v>
      </c>
      <c r="B87" s="42">
        <v>2962.3471539205434</v>
      </c>
      <c r="C87" s="42">
        <v>2910.7271539205435</v>
      </c>
      <c r="D87" s="42">
        <v>2961.2671539205435</v>
      </c>
      <c r="E87" s="42">
        <v>2910.9771539205435</v>
      </c>
      <c r="F87" s="42">
        <v>3059.6371539205434</v>
      </c>
      <c r="G87" s="42">
        <v>3124.1871539205436</v>
      </c>
      <c r="H87" s="42">
        <v>3159.4471539205433</v>
      </c>
      <c r="I87" s="42">
        <v>3006.087153920543</v>
      </c>
      <c r="J87" s="42">
        <v>3124.2771539205432</v>
      </c>
      <c r="K87" s="42">
        <v>3057.4571539205435</v>
      </c>
      <c r="L87" s="42">
        <v>3095.9671539205433</v>
      </c>
      <c r="M87" s="42">
        <v>3051.2871539205435</v>
      </c>
      <c r="N87" s="42">
        <v>2999.0271539205432</v>
      </c>
      <c r="O87" s="42">
        <v>2987.3071539205434</v>
      </c>
      <c r="P87" s="42">
        <v>3029.0971539205434</v>
      </c>
      <c r="Q87" s="42">
        <v>3023.4571539205435</v>
      </c>
      <c r="R87" s="42">
        <v>2980.6871539205436</v>
      </c>
      <c r="S87" s="42">
        <v>2963.587153920543</v>
      </c>
      <c r="T87" s="42">
        <v>2940.4071539205434</v>
      </c>
      <c r="U87" s="42">
        <v>3134.4871539205433</v>
      </c>
      <c r="V87" s="42">
        <v>2956.7571539205433</v>
      </c>
      <c r="W87" s="42">
        <v>3061.2671539205435</v>
      </c>
      <c r="X87" s="42">
        <v>3253.1071539205436</v>
      </c>
      <c r="Y87" s="42">
        <v>2922.9271539205433</v>
      </c>
    </row>
    <row r="88" spans="1:25" ht="15.75" customHeight="1">
      <c r="A88" s="41">
        <f t="shared" si="1"/>
        <v>43242</v>
      </c>
      <c r="B88" s="42">
        <v>2960.087153920543</v>
      </c>
      <c r="C88" s="42">
        <v>2904.5971539205434</v>
      </c>
      <c r="D88" s="42">
        <v>2900.2071539205435</v>
      </c>
      <c r="E88" s="42">
        <v>2907.877153920543</v>
      </c>
      <c r="F88" s="42">
        <v>3049.0171539205435</v>
      </c>
      <c r="G88" s="42">
        <v>3123.2871539205435</v>
      </c>
      <c r="H88" s="42">
        <v>3159.1371539205434</v>
      </c>
      <c r="I88" s="42">
        <v>3009.6971539205433</v>
      </c>
      <c r="J88" s="42">
        <v>3124.9071539205434</v>
      </c>
      <c r="K88" s="42">
        <v>3056.317153920543</v>
      </c>
      <c r="L88" s="42">
        <v>3093.6971539205433</v>
      </c>
      <c r="M88" s="42">
        <v>3050.337153920543</v>
      </c>
      <c r="N88" s="42">
        <v>3000.6471539205436</v>
      </c>
      <c r="O88" s="42">
        <v>2990.6371539205434</v>
      </c>
      <c r="P88" s="42">
        <v>3032.4271539205433</v>
      </c>
      <c r="Q88" s="42">
        <v>3027.8271539205434</v>
      </c>
      <c r="R88" s="42">
        <v>2987.167153920543</v>
      </c>
      <c r="S88" s="42">
        <v>2968.547153920543</v>
      </c>
      <c r="T88" s="42">
        <v>2976.8971539205436</v>
      </c>
      <c r="U88" s="42">
        <v>3141.4671539205433</v>
      </c>
      <c r="V88" s="42">
        <v>2961.8871539205434</v>
      </c>
      <c r="W88" s="42">
        <v>3078.1571539205434</v>
      </c>
      <c r="X88" s="42">
        <v>3277.0971539205434</v>
      </c>
      <c r="Y88" s="42">
        <v>2961.297153920543</v>
      </c>
    </row>
    <row r="89" spans="1:25" ht="15.75" customHeight="1">
      <c r="A89" s="41">
        <f t="shared" si="1"/>
        <v>43243</v>
      </c>
      <c r="B89" s="42">
        <v>2921.6371539205434</v>
      </c>
      <c r="C89" s="42">
        <v>2940.2471539205435</v>
      </c>
      <c r="D89" s="42">
        <v>2927.377153920543</v>
      </c>
      <c r="E89" s="42">
        <v>2907.7171539205433</v>
      </c>
      <c r="F89" s="42">
        <v>3068.1571539205434</v>
      </c>
      <c r="G89" s="42">
        <v>3128.5271539205432</v>
      </c>
      <c r="H89" s="42">
        <v>3071.9571539205435</v>
      </c>
      <c r="I89" s="42">
        <v>2977.9571539205435</v>
      </c>
      <c r="J89" s="42">
        <v>3105.6871539205436</v>
      </c>
      <c r="K89" s="42">
        <v>3026.4971539205435</v>
      </c>
      <c r="L89" s="42">
        <v>2982.5771539205434</v>
      </c>
      <c r="M89" s="42">
        <v>2955.1071539205436</v>
      </c>
      <c r="N89" s="42">
        <v>2942.9371539205436</v>
      </c>
      <c r="O89" s="42">
        <v>2961.317153920543</v>
      </c>
      <c r="P89" s="42">
        <v>2978.6571539205434</v>
      </c>
      <c r="Q89" s="42">
        <v>2984.7571539205433</v>
      </c>
      <c r="R89" s="42">
        <v>2956.2471539205435</v>
      </c>
      <c r="S89" s="42">
        <v>2925.7571539205433</v>
      </c>
      <c r="T89" s="42">
        <v>2945.5971539205434</v>
      </c>
      <c r="U89" s="42">
        <v>3258.4371539205436</v>
      </c>
      <c r="V89" s="42">
        <v>3000.7271539205435</v>
      </c>
      <c r="W89" s="42">
        <v>3020.8271539205434</v>
      </c>
      <c r="X89" s="42">
        <v>3141.337153920543</v>
      </c>
      <c r="Y89" s="42">
        <v>3017.5271539205432</v>
      </c>
    </row>
    <row r="90" spans="1:25" ht="15.75" customHeight="1">
      <c r="A90" s="41">
        <f t="shared" si="1"/>
        <v>43244</v>
      </c>
      <c r="B90" s="42">
        <v>2945.5071539205433</v>
      </c>
      <c r="C90" s="42">
        <v>2910.167153920543</v>
      </c>
      <c r="D90" s="42">
        <v>2948.7771539205432</v>
      </c>
      <c r="E90" s="42">
        <v>2909.0371539205435</v>
      </c>
      <c r="F90" s="42">
        <v>3057.0171539205435</v>
      </c>
      <c r="G90" s="42">
        <v>3123.5571539205434</v>
      </c>
      <c r="H90" s="42">
        <v>3413.3271539205434</v>
      </c>
      <c r="I90" s="42">
        <v>3198.5971539205434</v>
      </c>
      <c r="J90" s="42">
        <v>3150.6371539205434</v>
      </c>
      <c r="K90" s="42">
        <v>2996.0971539205434</v>
      </c>
      <c r="L90" s="42">
        <v>2933.837153920543</v>
      </c>
      <c r="M90" s="42">
        <v>2951.4371539205436</v>
      </c>
      <c r="N90" s="42">
        <v>2966.2371539205433</v>
      </c>
      <c r="O90" s="42">
        <v>2990.4971539205435</v>
      </c>
      <c r="P90" s="42">
        <v>2962.817153920543</v>
      </c>
      <c r="Q90" s="42">
        <v>2954.0171539205435</v>
      </c>
      <c r="R90" s="42">
        <v>2994.9571539205435</v>
      </c>
      <c r="S90" s="42">
        <v>2990.587153920543</v>
      </c>
      <c r="T90" s="42">
        <v>3008.3471539205434</v>
      </c>
      <c r="U90" s="42">
        <v>3141.2871539205435</v>
      </c>
      <c r="V90" s="42">
        <v>2969.4271539205433</v>
      </c>
      <c r="W90" s="42">
        <v>3038.087153920543</v>
      </c>
      <c r="X90" s="42">
        <v>3025.7071539205435</v>
      </c>
      <c r="Y90" s="42">
        <v>3029.8971539205436</v>
      </c>
    </row>
    <row r="91" spans="1:25" ht="15.75" customHeight="1">
      <c r="A91" s="41">
        <f t="shared" si="1"/>
        <v>43245</v>
      </c>
      <c r="B91" s="42">
        <v>2948.2271539205435</v>
      </c>
      <c r="C91" s="42">
        <v>2912.9771539205435</v>
      </c>
      <c r="D91" s="42">
        <v>2929.0271539205432</v>
      </c>
      <c r="E91" s="42">
        <v>2907.1571539205434</v>
      </c>
      <c r="F91" s="42">
        <v>3037.1171539205434</v>
      </c>
      <c r="G91" s="42">
        <v>3091.4071539205434</v>
      </c>
      <c r="H91" s="42">
        <v>3070.5171539205435</v>
      </c>
      <c r="I91" s="42">
        <v>2940.067153920543</v>
      </c>
      <c r="J91" s="42">
        <v>3017.8271539205434</v>
      </c>
      <c r="K91" s="42">
        <v>2954.5171539205435</v>
      </c>
      <c r="L91" s="42">
        <v>2951.2071539205435</v>
      </c>
      <c r="M91" s="42">
        <v>2934.5271539205432</v>
      </c>
      <c r="N91" s="42">
        <v>2944.6771539205433</v>
      </c>
      <c r="O91" s="42">
        <v>2960.337153920543</v>
      </c>
      <c r="P91" s="42">
        <v>2936.1171539205434</v>
      </c>
      <c r="Q91" s="42">
        <v>2931.2771539205432</v>
      </c>
      <c r="R91" s="42">
        <v>2981.817153920543</v>
      </c>
      <c r="S91" s="42">
        <v>2988.6071539205436</v>
      </c>
      <c r="T91" s="42">
        <v>3005.5271539205432</v>
      </c>
      <c r="U91" s="42">
        <v>3167.3571539205436</v>
      </c>
      <c r="V91" s="42">
        <v>2957.547153920543</v>
      </c>
      <c r="W91" s="42">
        <v>2965.4671539205433</v>
      </c>
      <c r="X91" s="42">
        <v>3066.877153920543</v>
      </c>
      <c r="Y91" s="42">
        <v>3068.2871539205435</v>
      </c>
    </row>
    <row r="92" spans="1:25" ht="15.75" customHeight="1">
      <c r="A92" s="41">
        <f t="shared" si="1"/>
        <v>43246</v>
      </c>
      <c r="B92" s="42">
        <v>2942.1571539205434</v>
      </c>
      <c r="C92" s="42">
        <v>2925.817153920543</v>
      </c>
      <c r="D92" s="42">
        <v>2951.2671539205435</v>
      </c>
      <c r="E92" s="42">
        <v>2910.8471539205434</v>
      </c>
      <c r="F92" s="42">
        <v>3075.167153920543</v>
      </c>
      <c r="G92" s="42">
        <v>3127.5971539205434</v>
      </c>
      <c r="H92" s="42">
        <v>3222.4671539205433</v>
      </c>
      <c r="I92" s="42">
        <v>3018.877153920543</v>
      </c>
      <c r="J92" s="42">
        <v>3105.1071539205436</v>
      </c>
      <c r="K92" s="42">
        <v>3010.2871539205435</v>
      </c>
      <c r="L92" s="42">
        <v>2968.3271539205434</v>
      </c>
      <c r="M92" s="42">
        <v>2956.0271539205432</v>
      </c>
      <c r="N92" s="42">
        <v>2927.0371539205435</v>
      </c>
      <c r="O92" s="42">
        <v>2955.6071539205436</v>
      </c>
      <c r="P92" s="42">
        <v>2929.6771539205433</v>
      </c>
      <c r="Q92" s="42">
        <v>2925.627153920543</v>
      </c>
      <c r="R92" s="42">
        <v>2979.2471539205435</v>
      </c>
      <c r="S92" s="42">
        <v>2988.8471539205434</v>
      </c>
      <c r="T92" s="42">
        <v>3064.9671539205433</v>
      </c>
      <c r="U92" s="42">
        <v>3049.5571539205434</v>
      </c>
      <c r="V92" s="42">
        <v>2948.4371539205436</v>
      </c>
      <c r="W92" s="42">
        <v>2978.7771539205432</v>
      </c>
      <c r="X92" s="42">
        <v>3118.7271539205435</v>
      </c>
      <c r="Y92" s="42">
        <v>3019.8271539205434</v>
      </c>
    </row>
    <row r="93" spans="1:25" ht="15.75" customHeight="1">
      <c r="A93" s="41">
        <f t="shared" si="1"/>
        <v>43247</v>
      </c>
      <c r="B93" s="42">
        <v>2920.6771539205433</v>
      </c>
      <c r="C93" s="42">
        <v>2955.067153920543</v>
      </c>
      <c r="D93" s="42">
        <v>2940.7571539205433</v>
      </c>
      <c r="E93" s="42">
        <v>2909.1771539205433</v>
      </c>
      <c r="F93" s="42">
        <v>3078.1971539205433</v>
      </c>
      <c r="G93" s="42">
        <v>3146.2471539205435</v>
      </c>
      <c r="H93" s="42">
        <v>3103.087153920543</v>
      </c>
      <c r="I93" s="42">
        <v>3002.0571539205434</v>
      </c>
      <c r="J93" s="42">
        <v>3123.4571539205435</v>
      </c>
      <c r="K93" s="42">
        <v>3043.3571539205436</v>
      </c>
      <c r="L93" s="42">
        <v>2999.7571539205433</v>
      </c>
      <c r="M93" s="42">
        <v>2971.9371539205436</v>
      </c>
      <c r="N93" s="42">
        <v>2958.4371539205436</v>
      </c>
      <c r="O93" s="42">
        <v>2976.7871539205435</v>
      </c>
      <c r="P93" s="42">
        <v>2995.5971539205434</v>
      </c>
      <c r="Q93" s="42">
        <v>2999.2471539205435</v>
      </c>
      <c r="R93" s="42">
        <v>2976.1471539205436</v>
      </c>
      <c r="S93" s="42">
        <v>2944.6571539205434</v>
      </c>
      <c r="T93" s="42">
        <v>2924.6871539205436</v>
      </c>
      <c r="U93" s="42">
        <v>3291.3571539205436</v>
      </c>
      <c r="V93" s="42">
        <v>3024.2571539205433</v>
      </c>
      <c r="W93" s="42">
        <v>3027.317153920543</v>
      </c>
      <c r="X93" s="42">
        <v>3189.0571539205434</v>
      </c>
      <c r="Y93" s="42">
        <v>2994.6971539205433</v>
      </c>
    </row>
    <row r="94" spans="1:25" ht="15.75" customHeight="1">
      <c r="A94" s="41">
        <f t="shared" si="1"/>
        <v>43248</v>
      </c>
      <c r="B94" s="42">
        <v>2916.4771539205435</v>
      </c>
      <c r="C94" s="42">
        <v>2952.8471539205434</v>
      </c>
      <c r="D94" s="42">
        <v>2931.3671539205434</v>
      </c>
      <c r="E94" s="42">
        <v>2907.1971539205433</v>
      </c>
      <c r="F94" s="42">
        <v>3077.8971539205436</v>
      </c>
      <c r="G94" s="42">
        <v>3145.6771539205433</v>
      </c>
      <c r="H94" s="42">
        <v>3104.8471539205434</v>
      </c>
      <c r="I94" s="42">
        <v>3057.377153920543</v>
      </c>
      <c r="J94" s="42">
        <v>3175.667153920543</v>
      </c>
      <c r="K94" s="42">
        <v>3093.587153920543</v>
      </c>
      <c r="L94" s="42">
        <v>3046.4471539205433</v>
      </c>
      <c r="M94" s="42">
        <v>3016.0771539205434</v>
      </c>
      <c r="N94" s="42">
        <v>3001.6071539205436</v>
      </c>
      <c r="O94" s="42">
        <v>3024.6871539205436</v>
      </c>
      <c r="P94" s="42">
        <v>3045.7271539205435</v>
      </c>
      <c r="Q94" s="42">
        <v>3049.917153920543</v>
      </c>
      <c r="R94" s="42">
        <v>3020.5571539205434</v>
      </c>
      <c r="S94" s="42">
        <v>2958.7871539205435</v>
      </c>
      <c r="T94" s="42">
        <v>2946.8271539205434</v>
      </c>
      <c r="U94" s="42">
        <v>3306.547153920543</v>
      </c>
      <c r="V94" s="42">
        <v>3019.9471539205433</v>
      </c>
      <c r="W94" s="42">
        <v>3031.8271539205434</v>
      </c>
      <c r="X94" s="42">
        <v>3200.8271539205434</v>
      </c>
      <c r="Y94" s="42">
        <v>2995.9971539205435</v>
      </c>
    </row>
    <row r="95" spans="1:25" ht="15.75" customHeight="1">
      <c r="A95" s="41">
        <f t="shared" si="1"/>
        <v>43249</v>
      </c>
      <c r="B95" s="42">
        <v>2918.3871539205434</v>
      </c>
      <c r="C95" s="42">
        <v>2958.2071539205435</v>
      </c>
      <c r="D95" s="42">
        <v>2931.047153920543</v>
      </c>
      <c r="E95" s="42">
        <v>2909.3871539205434</v>
      </c>
      <c r="F95" s="42">
        <v>3068.067153920543</v>
      </c>
      <c r="G95" s="42">
        <v>3150.3071539205434</v>
      </c>
      <c r="H95" s="42">
        <v>3109.7471539205435</v>
      </c>
      <c r="I95" s="42">
        <v>3011.4771539205435</v>
      </c>
      <c r="J95" s="42">
        <v>3139.1371539205434</v>
      </c>
      <c r="K95" s="42">
        <v>3052.7671539205435</v>
      </c>
      <c r="L95" s="42">
        <v>3009.1871539205436</v>
      </c>
      <c r="M95" s="42">
        <v>2977.9771539205435</v>
      </c>
      <c r="N95" s="42">
        <v>2964.7871539205435</v>
      </c>
      <c r="O95" s="42">
        <v>2983.5371539205435</v>
      </c>
      <c r="P95" s="42">
        <v>3000.5571539205434</v>
      </c>
      <c r="Q95" s="42">
        <v>3011.0771539205434</v>
      </c>
      <c r="R95" s="42">
        <v>2985.9971539205435</v>
      </c>
      <c r="S95" s="42">
        <v>2948.4071539205434</v>
      </c>
      <c r="T95" s="42">
        <v>2930.5271539205432</v>
      </c>
      <c r="U95" s="42">
        <v>3294.2371539205433</v>
      </c>
      <c r="V95" s="42">
        <v>3019.837153920543</v>
      </c>
      <c r="W95" s="42">
        <v>3027.9471539205433</v>
      </c>
      <c r="X95" s="42">
        <v>3187.4471539205433</v>
      </c>
      <c r="Y95" s="42">
        <v>3017.9771539205435</v>
      </c>
    </row>
    <row r="96" spans="1:25" ht="15.75" customHeight="1">
      <c r="A96" s="41">
        <f t="shared" si="1"/>
        <v>43250</v>
      </c>
      <c r="B96" s="42">
        <v>2940.2271539205435</v>
      </c>
      <c r="C96" s="42">
        <v>2911.1971539205433</v>
      </c>
      <c r="D96" s="42">
        <v>2933.2671539205435</v>
      </c>
      <c r="E96" s="42">
        <v>2928.087153920543</v>
      </c>
      <c r="F96" s="42">
        <v>3060.0271539205432</v>
      </c>
      <c r="G96" s="42">
        <v>3115.5771539205434</v>
      </c>
      <c r="H96" s="42">
        <v>3235.5371539205435</v>
      </c>
      <c r="I96" s="42">
        <v>3102.2471539205435</v>
      </c>
      <c r="J96" s="42">
        <v>3139.4771539205435</v>
      </c>
      <c r="K96" s="42">
        <v>3034.1371539205434</v>
      </c>
      <c r="L96" s="42">
        <v>2984.1071539205436</v>
      </c>
      <c r="M96" s="42">
        <v>2965.4671539205433</v>
      </c>
      <c r="N96" s="42">
        <v>2943.0271539205432</v>
      </c>
      <c r="O96" s="42">
        <v>2931.6571539205434</v>
      </c>
      <c r="P96" s="42">
        <v>2970.0771539205434</v>
      </c>
      <c r="Q96" s="42">
        <v>3000.4871539205433</v>
      </c>
      <c r="R96" s="42">
        <v>2944.2171539205433</v>
      </c>
      <c r="S96" s="42">
        <v>2925.3671539205434</v>
      </c>
      <c r="T96" s="42">
        <v>2957.1071539205436</v>
      </c>
      <c r="U96" s="42">
        <v>3235.9871539205433</v>
      </c>
      <c r="V96" s="42">
        <v>2982.797153920543</v>
      </c>
      <c r="W96" s="42">
        <v>2976.0271539205432</v>
      </c>
      <c r="X96" s="42">
        <v>3098.167153920543</v>
      </c>
      <c r="Y96" s="42">
        <v>3026.8471539205434</v>
      </c>
    </row>
    <row r="97" spans="1:25" ht="15.75" customHeight="1">
      <c r="A97" s="41">
        <f t="shared" si="1"/>
        <v>43251</v>
      </c>
      <c r="B97" s="42">
        <v>2936.9071539205434</v>
      </c>
      <c r="C97" s="42">
        <v>2909.6471539205436</v>
      </c>
      <c r="D97" s="42">
        <v>2939.9271539205433</v>
      </c>
      <c r="E97" s="42">
        <v>2940.1171539205434</v>
      </c>
      <c r="F97" s="42">
        <v>3067.3971539205436</v>
      </c>
      <c r="G97" s="42">
        <v>3130.2871539205435</v>
      </c>
      <c r="H97" s="42">
        <v>3254.797153920543</v>
      </c>
      <c r="I97" s="42">
        <v>3128.8271539205434</v>
      </c>
      <c r="J97" s="42">
        <v>3154.377153920543</v>
      </c>
      <c r="K97" s="42">
        <v>3040.2371539205433</v>
      </c>
      <c r="L97" s="42">
        <v>2993.3271539205434</v>
      </c>
      <c r="M97" s="42">
        <v>2978.9071539205434</v>
      </c>
      <c r="N97" s="42">
        <v>2951.8271539205434</v>
      </c>
      <c r="O97" s="42">
        <v>2944.8071539205434</v>
      </c>
      <c r="P97" s="42">
        <v>2982.3871539205434</v>
      </c>
      <c r="Q97" s="42">
        <v>3013.0971539205434</v>
      </c>
      <c r="R97" s="42">
        <v>2960.6571539205434</v>
      </c>
      <c r="S97" s="42">
        <v>2930.1371539205434</v>
      </c>
      <c r="T97" s="42">
        <v>2950.7271539205435</v>
      </c>
      <c r="U97" s="42">
        <v>3259.2771539205432</v>
      </c>
      <c r="V97" s="42">
        <v>2995.587153920543</v>
      </c>
      <c r="W97" s="42">
        <v>3000.2571539205433</v>
      </c>
      <c r="X97" s="42">
        <v>3117.5171539205435</v>
      </c>
      <c r="Y97" s="42">
        <v>3065.4371539205436</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G25</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43221</v>
      </c>
      <c r="B104" s="42">
        <v>3327.7871539205435</v>
      </c>
      <c r="C104" s="42">
        <v>3261.7771539205437</v>
      </c>
      <c r="D104" s="42">
        <v>3281.2871539205435</v>
      </c>
      <c r="E104" s="42">
        <v>3274.4471539205433</v>
      </c>
      <c r="F104" s="42">
        <v>3280.6571539205434</v>
      </c>
      <c r="G104" s="42">
        <v>3314.6671539205436</v>
      </c>
      <c r="H104" s="42">
        <v>3294.1371539205434</v>
      </c>
      <c r="I104" s="42">
        <v>3517.5671539205437</v>
      </c>
      <c r="J104" s="42">
        <v>3251.9771539205435</v>
      </c>
      <c r="K104" s="42">
        <v>3276.3071539205434</v>
      </c>
      <c r="L104" s="42">
        <v>3293.797153920543</v>
      </c>
      <c r="M104" s="42">
        <v>3298.6771539205433</v>
      </c>
      <c r="N104" s="42">
        <v>3282.9171539205436</v>
      </c>
      <c r="O104" s="42">
        <v>3242.3371539205436</v>
      </c>
      <c r="P104" s="42">
        <v>3271.6771539205433</v>
      </c>
      <c r="Q104" s="42">
        <v>3298.0971539205434</v>
      </c>
      <c r="R104" s="42">
        <v>3275.5071539205433</v>
      </c>
      <c r="S104" s="42">
        <v>3258.1671539205436</v>
      </c>
      <c r="T104" s="42">
        <v>3332.2371539205437</v>
      </c>
      <c r="U104" s="42">
        <v>3296.3071539205434</v>
      </c>
      <c r="V104" s="42">
        <v>3383.1871539205436</v>
      </c>
      <c r="W104" s="42">
        <v>3325.3371539205436</v>
      </c>
      <c r="X104" s="42">
        <v>3448.797153920543</v>
      </c>
      <c r="Y104" s="42">
        <v>3424.1671539205436</v>
      </c>
    </row>
    <row r="105" spans="1:25" ht="15.75" customHeight="1">
      <c r="A105" s="41">
        <f>A104+1</f>
        <v>43222</v>
      </c>
      <c r="B105" s="42">
        <v>3329.4071539205434</v>
      </c>
      <c r="C105" s="42">
        <v>3263.5971539205434</v>
      </c>
      <c r="D105" s="42">
        <v>3271.8071539205434</v>
      </c>
      <c r="E105" s="42">
        <v>3275.1971539205433</v>
      </c>
      <c r="F105" s="42">
        <v>3281.6371539205434</v>
      </c>
      <c r="G105" s="42">
        <v>3311.797153920543</v>
      </c>
      <c r="H105" s="42">
        <v>3286.4271539205433</v>
      </c>
      <c r="I105" s="42">
        <v>3525.1271539205436</v>
      </c>
      <c r="J105" s="42">
        <v>3250.9071539205434</v>
      </c>
      <c r="K105" s="42">
        <v>3279.1071539205436</v>
      </c>
      <c r="L105" s="42">
        <v>3301.0371539205435</v>
      </c>
      <c r="M105" s="42">
        <v>3297.7671539205435</v>
      </c>
      <c r="N105" s="42">
        <v>3289.4171539205436</v>
      </c>
      <c r="O105" s="42">
        <v>3246.9071539205434</v>
      </c>
      <c r="P105" s="42">
        <v>3275.047153920543</v>
      </c>
      <c r="Q105" s="42">
        <v>3302.0671539205437</v>
      </c>
      <c r="R105" s="42">
        <v>3278.1771539205433</v>
      </c>
      <c r="S105" s="42">
        <v>3260.4871539205437</v>
      </c>
      <c r="T105" s="42">
        <v>3340.5371539205435</v>
      </c>
      <c r="U105" s="42">
        <v>3294.0771539205434</v>
      </c>
      <c r="V105" s="42">
        <v>3400.0271539205437</v>
      </c>
      <c r="W105" s="42">
        <v>3326.0671539205437</v>
      </c>
      <c r="X105" s="42">
        <v>3451.4271539205433</v>
      </c>
      <c r="Y105" s="42">
        <v>3404.3271539205434</v>
      </c>
    </row>
    <row r="106" spans="1:25" ht="15.75" customHeight="1">
      <c r="A106" s="41">
        <f aca="true" t="shared" si="2" ref="A106:A134">A105+1</f>
        <v>43223</v>
      </c>
      <c r="B106" s="42">
        <v>3320.5571539205434</v>
      </c>
      <c r="C106" s="42">
        <v>3262.8471539205434</v>
      </c>
      <c r="D106" s="42">
        <v>3270.1071539205436</v>
      </c>
      <c r="E106" s="42">
        <v>3274.0771539205434</v>
      </c>
      <c r="F106" s="42">
        <v>3284.0771539205434</v>
      </c>
      <c r="G106" s="42">
        <v>3312.2171539205433</v>
      </c>
      <c r="H106" s="42">
        <v>3400.3471539205434</v>
      </c>
      <c r="I106" s="42">
        <v>3427.8971539205436</v>
      </c>
      <c r="J106" s="42">
        <v>3258.9771539205435</v>
      </c>
      <c r="K106" s="42">
        <v>3276.1471539205436</v>
      </c>
      <c r="L106" s="42">
        <v>3288.4371539205436</v>
      </c>
      <c r="M106" s="42">
        <v>3294.4171539205436</v>
      </c>
      <c r="N106" s="42">
        <v>3278.7471539205435</v>
      </c>
      <c r="O106" s="42">
        <v>3244.9271539205433</v>
      </c>
      <c r="P106" s="42">
        <v>3278.9471539205433</v>
      </c>
      <c r="Q106" s="42">
        <v>3308.5871539205436</v>
      </c>
      <c r="R106" s="42">
        <v>3287.0871539205436</v>
      </c>
      <c r="S106" s="42">
        <v>3266.9971539205435</v>
      </c>
      <c r="T106" s="42">
        <v>3323.1671539205436</v>
      </c>
      <c r="U106" s="42">
        <v>3281.3371539205436</v>
      </c>
      <c r="V106" s="42">
        <v>3372.6771539205433</v>
      </c>
      <c r="W106" s="42">
        <v>3330.547153920543</v>
      </c>
      <c r="X106" s="42">
        <v>3451.6871539205436</v>
      </c>
      <c r="Y106" s="42">
        <v>3314.5671539205437</v>
      </c>
    </row>
    <row r="107" spans="1:25" ht="15.75" customHeight="1">
      <c r="A107" s="41">
        <f t="shared" si="2"/>
        <v>43224</v>
      </c>
      <c r="B107" s="42">
        <v>3251.8071539205434</v>
      </c>
      <c r="C107" s="42">
        <v>3249.2871539205435</v>
      </c>
      <c r="D107" s="42">
        <v>3266.8871539205434</v>
      </c>
      <c r="E107" s="42">
        <v>3268.6071539205436</v>
      </c>
      <c r="F107" s="42">
        <v>3279.2571539205433</v>
      </c>
      <c r="G107" s="42">
        <v>3310.9471539205433</v>
      </c>
      <c r="H107" s="42">
        <v>3294.5171539205435</v>
      </c>
      <c r="I107" s="42">
        <v>3331.3871539205434</v>
      </c>
      <c r="J107" s="42">
        <v>3252.9771539205435</v>
      </c>
      <c r="K107" s="42">
        <v>3261.1171539205434</v>
      </c>
      <c r="L107" s="42">
        <v>3272.547153920543</v>
      </c>
      <c r="M107" s="42">
        <v>3277.5071539205433</v>
      </c>
      <c r="N107" s="42">
        <v>3266.2171539205433</v>
      </c>
      <c r="O107" s="42">
        <v>3241.4671539205433</v>
      </c>
      <c r="P107" s="42">
        <v>3273.6771539205433</v>
      </c>
      <c r="Q107" s="42">
        <v>3301.6671539205436</v>
      </c>
      <c r="R107" s="42">
        <v>3282.4471539205433</v>
      </c>
      <c r="S107" s="42">
        <v>3263.7671539205435</v>
      </c>
      <c r="T107" s="42">
        <v>3312.2571539205433</v>
      </c>
      <c r="U107" s="42">
        <v>3271.2471539205435</v>
      </c>
      <c r="V107" s="42">
        <v>3336.6871539205436</v>
      </c>
      <c r="W107" s="42">
        <v>3325.9271539205433</v>
      </c>
      <c r="X107" s="42">
        <v>3449.4271539205433</v>
      </c>
      <c r="Y107" s="42">
        <v>3306.7171539205433</v>
      </c>
    </row>
    <row r="108" spans="1:25" ht="15.75" customHeight="1">
      <c r="A108" s="41">
        <f t="shared" si="2"/>
        <v>43225</v>
      </c>
      <c r="B108" s="42">
        <v>3323.547153920543</v>
      </c>
      <c r="C108" s="42">
        <v>3241.0371539205435</v>
      </c>
      <c r="D108" s="42">
        <v>3256.2071539205435</v>
      </c>
      <c r="E108" s="42">
        <v>3252.8871539205434</v>
      </c>
      <c r="F108" s="42">
        <v>3296.1971539205433</v>
      </c>
      <c r="G108" s="42">
        <v>3342.7071539205435</v>
      </c>
      <c r="H108" s="42">
        <v>3234.5571539205434</v>
      </c>
      <c r="I108" s="42">
        <v>3242.3571539205436</v>
      </c>
      <c r="J108" s="42">
        <v>3305.1571539205434</v>
      </c>
      <c r="K108" s="42">
        <v>3244.7271539205435</v>
      </c>
      <c r="L108" s="42">
        <v>3265.4071539205434</v>
      </c>
      <c r="M108" s="42">
        <v>3268.9771539205435</v>
      </c>
      <c r="N108" s="42">
        <v>3243.0071539205433</v>
      </c>
      <c r="O108" s="42">
        <v>3241.4071539205434</v>
      </c>
      <c r="P108" s="42">
        <v>3262.2871539205435</v>
      </c>
      <c r="Q108" s="42">
        <v>3279.3271539205434</v>
      </c>
      <c r="R108" s="42">
        <v>3254.297153920543</v>
      </c>
      <c r="S108" s="42">
        <v>3240.0971539205434</v>
      </c>
      <c r="T108" s="42">
        <v>3328.6271539205436</v>
      </c>
      <c r="U108" s="42">
        <v>3278.0871539205436</v>
      </c>
      <c r="V108" s="42">
        <v>3369.4371539205436</v>
      </c>
      <c r="W108" s="42">
        <v>3303.7271539205435</v>
      </c>
      <c r="X108" s="42">
        <v>3412.6371539205434</v>
      </c>
      <c r="Y108" s="42">
        <v>3349.8471539205434</v>
      </c>
    </row>
    <row r="109" spans="1:25" ht="15.75" customHeight="1">
      <c r="A109" s="41">
        <f t="shared" si="2"/>
        <v>43226</v>
      </c>
      <c r="B109" s="42">
        <v>3313.5971539205434</v>
      </c>
      <c r="C109" s="42">
        <v>3257.4671539205433</v>
      </c>
      <c r="D109" s="42">
        <v>3269.5971539205434</v>
      </c>
      <c r="E109" s="42">
        <v>3269.7571539205433</v>
      </c>
      <c r="F109" s="42">
        <v>3309.5871539205436</v>
      </c>
      <c r="G109" s="42">
        <v>3350.1071539205436</v>
      </c>
      <c r="H109" s="42">
        <v>3234.5871539205436</v>
      </c>
      <c r="I109" s="42">
        <v>3236.9971539205435</v>
      </c>
      <c r="J109" s="42">
        <v>3303.0371539205435</v>
      </c>
      <c r="K109" s="42">
        <v>3253.1271539205436</v>
      </c>
      <c r="L109" s="42">
        <v>3254.547153920543</v>
      </c>
      <c r="M109" s="42">
        <v>3255.5771539205434</v>
      </c>
      <c r="N109" s="42">
        <v>3244.3071539205434</v>
      </c>
      <c r="O109" s="42">
        <v>3244.0071539205433</v>
      </c>
      <c r="P109" s="42">
        <v>3272.9171539205436</v>
      </c>
      <c r="Q109" s="42">
        <v>3286.047153920543</v>
      </c>
      <c r="R109" s="42">
        <v>3260.2371539205437</v>
      </c>
      <c r="S109" s="42">
        <v>3245.0371539205435</v>
      </c>
      <c r="T109" s="42">
        <v>3292.047153920543</v>
      </c>
      <c r="U109" s="42">
        <v>3285.8171539205437</v>
      </c>
      <c r="V109" s="42">
        <v>3351.8971539205436</v>
      </c>
      <c r="W109" s="42">
        <v>3312.9571539205435</v>
      </c>
      <c r="X109" s="42">
        <v>3435.6571539205434</v>
      </c>
      <c r="Y109" s="42">
        <v>3319.1371539205434</v>
      </c>
    </row>
    <row r="110" spans="1:25" ht="15.75" customHeight="1">
      <c r="A110" s="41">
        <f t="shared" si="2"/>
        <v>43227</v>
      </c>
      <c r="B110" s="42">
        <v>3256.7771539205437</v>
      </c>
      <c r="C110" s="42">
        <v>3229.0971539205434</v>
      </c>
      <c r="D110" s="42">
        <v>3246.7171539205433</v>
      </c>
      <c r="E110" s="42">
        <v>3235.8371539205436</v>
      </c>
      <c r="F110" s="42">
        <v>3277.5071539205433</v>
      </c>
      <c r="G110" s="42">
        <v>3309.4971539205435</v>
      </c>
      <c r="H110" s="42">
        <v>3301.5671539205437</v>
      </c>
      <c r="I110" s="42">
        <v>3413.6771539205433</v>
      </c>
      <c r="J110" s="42">
        <v>3271.5671539205437</v>
      </c>
      <c r="K110" s="42">
        <v>3249.5671539205437</v>
      </c>
      <c r="L110" s="42">
        <v>3244.4671539205433</v>
      </c>
      <c r="M110" s="42">
        <v>3257.5371539205435</v>
      </c>
      <c r="N110" s="42">
        <v>3257.3971539205436</v>
      </c>
      <c r="O110" s="42">
        <v>3259.5871539205436</v>
      </c>
      <c r="P110" s="42">
        <v>3285.7071539205435</v>
      </c>
      <c r="Q110" s="42">
        <v>3345.0971539205434</v>
      </c>
      <c r="R110" s="42">
        <v>3267.6571539205434</v>
      </c>
      <c r="S110" s="42">
        <v>3258.4571539205435</v>
      </c>
      <c r="T110" s="42">
        <v>3348.2871539205435</v>
      </c>
      <c r="U110" s="42">
        <v>3271.8071539205434</v>
      </c>
      <c r="V110" s="42">
        <v>3400.0571539205434</v>
      </c>
      <c r="W110" s="42">
        <v>3289.3371539205436</v>
      </c>
      <c r="X110" s="42">
        <v>3413.5371539205435</v>
      </c>
      <c r="Y110" s="42">
        <v>3312.7271539205435</v>
      </c>
    </row>
    <row r="111" spans="1:25" ht="15.75" customHeight="1">
      <c r="A111" s="41">
        <f t="shared" si="2"/>
        <v>43228</v>
      </c>
      <c r="B111" s="42">
        <v>3253.7071539205435</v>
      </c>
      <c r="C111" s="42">
        <v>3228.6371539205434</v>
      </c>
      <c r="D111" s="42">
        <v>3249.4071539205434</v>
      </c>
      <c r="E111" s="42">
        <v>3249.3071539205434</v>
      </c>
      <c r="F111" s="42">
        <v>3278.9271539205433</v>
      </c>
      <c r="G111" s="42">
        <v>3309.2471539205435</v>
      </c>
      <c r="H111" s="42">
        <v>3286.5871539205436</v>
      </c>
      <c r="I111" s="42">
        <v>3382.2771539205437</v>
      </c>
      <c r="J111" s="42">
        <v>3263.6871539205436</v>
      </c>
      <c r="K111" s="42">
        <v>3244.6071539205436</v>
      </c>
      <c r="L111" s="42">
        <v>3242.7171539205433</v>
      </c>
      <c r="M111" s="42">
        <v>3254.9171539205436</v>
      </c>
      <c r="N111" s="42">
        <v>3253.8171539205437</v>
      </c>
      <c r="O111" s="42">
        <v>3256.6971539205433</v>
      </c>
      <c r="P111" s="42">
        <v>3281.7271539205435</v>
      </c>
      <c r="Q111" s="42">
        <v>3339.2771539205437</v>
      </c>
      <c r="R111" s="42">
        <v>3261.1971539205433</v>
      </c>
      <c r="S111" s="42">
        <v>3252.1171539205434</v>
      </c>
      <c r="T111" s="42">
        <v>3310.4671539205433</v>
      </c>
      <c r="U111" s="42">
        <v>3256.547153920543</v>
      </c>
      <c r="V111" s="42">
        <v>3367.8871539205434</v>
      </c>
      <c r="W111" s="42">
        <v>3275.5971539205434</v>
      </c>
      <c r="X111" s="42">
        <v>3400.1971539205433</v>
      </c>
      <c r="Y111" s="42">
        <v>3285.3071539205434</v>
      </c>
    </row>
    <row r="112" spans="1:25" ht="15.75" customHeight="1">
      <c r="A112" s="41">
        <f t="shared" si="2"/>
        <v>43229</v>
      </c>
      <c r="B112" s="42">
        <v>3223.7871539205435</v>
      </c>
      <c r="C112" s="42">
        <v>3301.0071539205433</v>
      </c>
      <c r="D112" s="42">
        <v>3322.2671539205435</v>
      </c>
      <c r="E112" s="42">
        <v>3324.8771539205436</v>
      </c>
      <c r="F112" s="42">
        <v>3366.3571539205436</v>
      </c>
      <c r="G112" s="42">
        <v>3421.2771539205437</v>
      </c>
      <c r="H112" s="42">
        <v>3454.4971539205435</v>
      </c>
      <c r="I112" s="42">
        <v>3270.1171539205434</v>
      </c>
      <c r="J112" s="42">
        <v>3344.7171539205433</v>
      </c>
      <c r="K112" s="42">
        <v>3281.8771539205436</v>
      </c>
      <c r="L112" s="42">
        <v>3248.0371539205435</v>
      </c>
      <c r="M112" s="42">
        <v>3256.5771539205434</v>
      </c>
      <c r="N112" s="42">
        <v>3264.4571539205435</v>
      </c>
      <c r="O112" s="42">
        <v>3268.1171539205434</v>
      </c>
      <c r="P112" s="42">
        <v>3295.3871539205434</v>
      </c>
      <c r="Q112" s="42">
        <v>3299.6571539205434</v>
      </c>
      <c r="R112" s="42">
        <v>3274.4071539205434</v>
      </c>
      <c r="S112" s="42">
        <v>3260.5571539205434</v>
      </c>
      <c r="T112" s="42">
        <v>3229.6571539205434</v>
      </c>
      <c r="U112" s="42">
        <v>3415.5171539205435</v>
      </c>
      <c r="V112" s="42">
        <v>3269.7771539205437</v>
      </c>
      <c r="W112" s="42">
        <v>3284.5971539205434</v>
      </c>
      <c r="X112" s="42">
        <v>3411.797153920543</v>
      </c>
      <c r="Y112" s="42">
        <v>3267.0971539205434</v>
      </c>
    </row>
    <row r="113" spans="1:25" ht="15.75" customHeight="1">
      <c r="A113" s="41">
        <f t="shared" si="2"/>
        <v>43230</v>
      </c>
      <c r="B113" s="42">
        <v>3222.6871539205436</v>
      </c>
      <c r="C113" s="42">
        <v>3297.5771539205434</v>
      </c>
      <c r="D113" s="42">
        <v>3314.5771539205434</v>
      </c>
      <c r="E113" s="42">
        <v>3320.8071539205434</v>
      </c>
      <c r="F113" s="42">
        <v>3357.3671539205434</v>
      </c>
      <c r="G113" s="42">
        <v>3415.5571539205434</v>
      </c>
      <c r="H113" s="42">
        <v>3436.6971539205433</v>
      </c>
      <c r="I113" s="42">
        <v>3275.8571539205436</v>
      </c>
      <c r="J113" s="42">
        <v>3343.1471539205436</v>
      </c>
      <c r="K113" s="42">
        <v>3283.5171539205435</v>
      </c>
      <c r="L113" s="42">
        <v>3249.3471539205434</v>
      </c>
      <c r="M113" s="42">
        <v>3256.6771539205433</v>
      </c>
      <c r="N113" s="42">
        <v>3264.8071539205434</v>
      </c>
      <c r="O113" s="42">
        <v>3268.9871539205437</v>
      </c>
      <c r="P113" s="42">
        <v>3296.1471539205436</v>
      </c>
      <c r="Q113" s="42">
        <v>3300.8171539205437</v>
      </c>
      <c r="R113" s="42">
        <v>3276.5671539205437</v>
      </c>
      <c r="S113" s="42">
        <v>3262.2171539205433</v>
      </c>
      <c r="T113" s="42">
        <v>3234.3971539205436</v>
      </c>
      <c r="U113" s="42">
        <v>3420.2671539205435</v>
      </c>
      <c r="V113" s="42">
        <v>3267.3671539205434</v>
      </c>
      <c r="W113" s="42">
        <v>3287.6671539205436</v>
      </c>
      <c r="X113" s="42">
        <v>3412.8371539205436</v>
      </c>
      <c r="Y113" s="42">
        <v>3325.3471539205434</v>
      </c>
    </row>
    <row r="114" spans="1:25" ht="15.75" customHeight="1">
      <c r="A114" s="41">
        <f t="shared" si="2"/>
        <v>43231</v>
      </c>
      <c r="B114" s="42">
        <v>3247.797153920543</v>
      </c>
      <c r="C114" s="42">
        <v>3251.4571539205435</v>
      </c>
      <c r="D114" s="42">
        <v>3274.9771539205435</v>
      </c>
      <c r="E114" s="42">
        <v>3265.0771539205434</v>
      </c>
      <c r="F114" s="42">
        <v>3303.2071539205435</v>
      </c>
      <c r="G114" s="42">
        <v>3337.5271539205437</v>
      </c>
      <c r="H114" s="42">
        <v>3268.0571539205434</v>
      </c>
      <c r="I114" s="42">
        <v>3351.0271539205437</v>
      </c>
      <c r="J114" s="42">
        <v>3292.7271539205435</v>
      </c>
      <c r="K114" s="42">
        <v>3270.6471539205436</v>
      </c>
      <c r="L114" s="42">
        <v>3268.1671539205436</v>
      </c>
      <c r="M114" s="42">
        <v>3279.7771539205437</v>
      </c>
      <c r="N114" s="42">
        <v>3279.8871539205434</v>
      </c>
      <c r="O114" s="42">
        <v>3286.8171539205437</v>
      </c>
      <c r="P114" s="42">
        <v>3314.0971539205434</v>
      </c>
      <c r="Q114" s="42">
        <v>3374.2771539205437</v>
      </c>
      <c r="R114" s="42">
        <v>3293.7771539205437</v>
      </c>
      <c r="S114" s="42">
        <v>3245.0371539205435</v>
      </c>
      <c r="T114" s="42">
        <v>3299.0871539205436</v>
      </c>
      <c r="U114" s="42">
        <v>3325.2171539205433</v>
      </c>
      <c r="V114" s="42">
        <v>3306.1071539205436</v>
      </c>
      <c r="W114" s="42">
        <v>3338.9971539205435</v>
      </c>
      <c r="X114" s="42">
        <v>3483.8571539205436</v>
      </c>
      <c r="Y114" s="42">
        <v>3304.6471539205436</v>
      </c>
    </row>
    <row r="115" spans="1:25" ht="15.75" customHeight="1">
      <c r="A115" s="41">
        <f t="shared" si="2"/>
        <v>43232</v>
      </c>
      <c r="B115" s="42">
        <v>3227.5071539205433</v>
      </c>
      <c r="C115" s="42">
        <v>3304.3671539205434</v>
      </c>
      <c r="D115" s="42">
        <v>3326.5971539205434</v>
      </c>
      <c r="E115" s="42">
        <v>3325.6071539205436</v>
      </c>
      <c r="F115" s="42">
        <v>3358.0571539205434</v>
      </c>
      <c r="G115" s="42">
        <v>3406.1871539205436</v>
      </c>
      <c r="H115" s="42">
        <v>3231.4971539205435</v>
      </c>
      <c r="I115" s="42">
        <v>3233.0871539205436</v>
      </c>
      <c r="J115" s="42">
        <v>3351.1371539205434</v>
      </c>
      <c r="K115" s="42">
        <v>3264.7271539205435</v>
      </c>
      <c r="L115" s="42">
        <v>3232.547153920543</v>
      </c>
      <c r="M115" s="42">
        <v>3237.8171539205437</v>
      </c>
      <c r="N115" s="42">
        <v>3243.7671539205435</v>
      </c>
      <c r="O115" s="42">
        <v>3244.0871539205436</v>
      </c>
      <c r="P115" s="42">
        <v>3251.8971539205436</v>
      </c>
      <c r="Q115" s="42">
        <v>3264.5171539205435</v>
      </c>
      <c r="R115" s="42">
        <v>3243.7871539205435</v>
      </c>
      <c r="S115" s="42">
        <v>3236.4971539205435</v>
      </c>
      <c r="T115" s="42">
        <v>3308.4371539205436</v>
      </c>
      <c r="U115" s="42">
        <v>3266.7571539205433</v>
      </c>
      <c r="V115" s="42">
        <v>3366.8771539205436</v>
      </c>
      <c r="W115" s="42">
        <v>3287.1371539205434</v>
      </c>
      <c r="X115" s="42">
        <v>3422.0871539205436</v>
      </c>
      <c r="Y115" s="42">
        <v>3310.3071539205434</v>
      </c>
    </row>
    <row r="116" spans="1:25" ht="15.75" customHeight="1">
      <c r="A116" s="41">
        <f t="shared" si="2"/>
        <v>43233</v>
      </c>
      <c r="B116" s="42">
        <v>3233.8971539205436</v>
      </c>
      <c r="C116" s="42">
        <v>3301.7871539205435</v>
      </c>
      <c r="D116" s="42">
        <v>3324.3371539205436</v>
      </c>
      <c r="E116" s="42">
        <v>3325.7771539205437</v>
      </c>
      <c r="F116" s="42">
        <v>3357.9471539205433</v>
      </c>
      <c r="G116" s="42">
        <v>3405.9971539205435</v>
      </c>
      <c r="H116" s="42">
        <v>3233.9571539205435</v>
      </c>
      <c r="I116" s="42">
        <v>3232.8471539205434</v>
      </c>
      <c r="J116" s="42">
        <v>3351.5271539205437</v>
      </c>
      <c r="K116" s="42">
        <v>3266.8371539205436</v>
      </c>
      <c r="L116" s="42">
        <v>3235.6771539205433</v>
      </c>
      <c r="M116" s="42">
        <v>3245.6971539205433</v>
      </c>
      <c r="N116" s="42">
        <v>3249.8071539205434</v>
      </c>
      <c r="O116" s="42">
        <v>3245.1071539205436</v>
      </c>
      <c r="P116" s="42">
        <v>3250.1171539205434</v>
      </c>
      <c r="Q116" s="42">
        <v>3262.9971539205435</v>
      </c>
      <c r="R116" s="42">
        <v>3246.4171539205436</v>
      </c>
      <c r="S116" s="42">
        <v>3239.9671539205433</v>
      </c>
      <c r="T116" s="42">
        <v>3323.0971539205434</v>
      </c>
      <c r="U116" s="42">
        <v>3271.6871539205436</v>
      </c>
      <c r="V116" s="42">
        <v>3384.8571539205436</v>
      </c>
      <c r="W116" s="42">
        <v>3292.7771539205437</v>
      </c>
      <c r="X116" s="42">
        <v>3423.6571539205434</v>
      </c>
      <c r="Y116" s="42">
        <v>3356.3971539205436</v>
      </c>
    </row>
    <row r="117" spans="1:25" ht="15.75" customHeight="1">
      <c r="A117" s="41">
        <f t="shared" si="2"/>
        <v>43234</v>
      </c>
      <c r="B117" s="42">
        <v>3238.2071539205435</v>
      </c>
      <c r="C117" s="42">
        <v>3280.2871539205435</v>
      </c>
      <c r="D117" s="42">
        <v>3297.3771539205436</v>
      </c>
      <c r="E117" s="42">
        <v>3299.6471539205436</v>
      </c>
      <c r="F117" s="42">
        <v>3350.0371539205435</v>
      </c>
      <c r="G117" s="42">
        <v>3381.6871539205436</v>
      </c>
      <c r="H117" s="42">
        <v>3264.0371539205435</v>
      </c>
      <c r="I117" s="42">
        <v>3320.6171539205434</v>
      </c>
      <c r="J117" s="42">
        <v>3334.0371539205435</v>
      </c>
      <c r="K117" s="42">
        <v>3292.3871539205434</v>
      </c>
      <c r="L117" s="42">
        <v>3310.9671539205433</v>
      </c>
      <c r="M117" s="42">
        <v>3319.6171539205434</v>
      </c>
      <c r="N117" s="42">
        <v>3294.8471539205434</v>
      </c>
      <c r="O117" s="42">
        <v>3335.8071539205434</v>
      </c>
      <c r="P117" s="42">
        <v>3395.6471539205436</v>
      </c>
      <c r="Q117" s="42">
        <v>3350.1171539205434</v>
      </c>
      <c r="R117" s="42">
        <v>3278.8371539205436</v>
      </c>
      <c r="S117" s="42">
        <v>3367.8871539205434</v>
      </c>
      <c r="T117" s="42">
        <v>3441.2371539205437</v>
      </c>
      <c r="U117" s="42">
        <v>3278.3171539205437</v>
      </c>
      <c r="V117" s="42">
        <v>3326.5271539205437</v>
      </c>
      <c r="W117" s="42">
        <v>3371.3571539205436</v>
      </c>
      <c r="X117" s="42">
        <v>3527.8471539205434</v>
      </c>
      <c r="Y117" s="42">
        <v>3286.7371539205437</v>
      </c>
    </row>
    <row r="118" spans="1:25" ht="15.75" customHeight="1">
      <c r="A118" s="41">
        <f t="shared" si="2"/>
        <v>43235</v>
      </c>
      <c r="B118" s="42">
        <v>3238.5871539205436</v>
      </c>
      <c r="C118" s="42">
        <v>3276.9271539205433</v>
      </c>
      <c r="D118" s="42">
        <v>3293.5871539205436</v>
      </c>
      <c r="E118" s="42">
        <v>3296.047153920543</v>
      </c>
      <c r="F118" s="42">
        <v>3346.6271539205436</v>
      </c>
      <c r="G118" s="42">
        <v>3380.0771539205434</v>
      </c>
      <c r="H118" s="42">
        <v>3274.0971539205434</v>
      </c>
      <c r="I118" s="42">
        <v>3299.797153920543</v>
      </c>
      <c r="J118" s="42">
        <v>3322.8171539205437</v>
      </c>
      <c r="K118" s="42">
        <v>3278.0971539205434</v>
      </c>
      <c r="L118" s="42">
        <v>3296.8771539205436</v>
      </c>
      <c r="M118" s="42">
        <v>3308.4471539205433</v>
      </c>
      <c r="N118" s="42">
        <v>3284.9871539205437</v>
      </c>
      <c r="O118" s="42">
        <v>3323.8271539205434</v>
      </c>
      <c r="P118" s="42">
        <v>3384.5871539205436</v>
      </c>
      <c r="Q118" s="42">
        <v>3339.7171539205433</v>
      </c>
      <c r="R118" s="42">
        <v>3267.4971539205435</v>
      </c>
      <c r="S118" s="42">
        <v>3362.5571539205434</v>
      </c>
      <c r="T118" s="42">
        <v>3426.3771539205436</v>
      </c>
      <c r="U118" s="42">
        <v>3276.0171539205435</v>
      </c>
      <c r="V118" s="42">
        <v>3315.7371539205437</v>
      </c>
      <c r="W118" s="42">
        <v>3357.8971539205436</v>
      </c>
      <c r="X118" s="42">
        <v>3512.4671539205433</v>
      </c>
      <c r="Y118" s="42">
        <v>3303.4471539205433</v>
      </c>
    </row>
    <row r="119" spans="1:25" ht="15.75" customHeight="1">
      <c r="A119" s="41">
        <f t="shared" si="2"/>
        <v>43236</v>
      </c>
      <c r="B119" s="42">
        <v>3262.0371539205435</v>
      </c>
      <c r="C119" s="42">
        <v>3230.9971539205435</v>
      </c>
      <c r="D119" s="42">
        <v>3248.2171539205433</v>
      </c>
      <c r="E119" s="42">
        <v>3268.7171539205433</v>
      </c>
      <c r="F119" s="42">
        <v>3311.7271539205435</v>
      </c>
      <c r="G119" s="42">
        <v>3342.5171539205435</v>
      </c>
      <c r="H119" s="42">
        <v>3304.0371539205435</v>
      </c>
      <c r="I119" s="42">
        <v>3520.5771539205434</v>
      </c>
      <c r="J119" s="42">
        <v>3300.9171539205436</v>
      </c>
      <c r="K119" s="42">
        <v>3245.4971539205435</v>
      </c>
      <c r="L119" s="42">
        <v>3266.1871539205436</v>
      </c>
      <c r="M119" s="42">
        <v>3265.8271539205434</v>
      </c>
      <c r="N119" s="42">
        <v>3265.9671539205433</v>
      </c>
      <c r="O119" s="42">
        <v>3243.2771539205437</v>
      </c>
      <c r="P119" s="42">
        <v>3325.7371539205437</v>
      </c>
      <c r="Q119" s="42">
        <v>3289.6671539205436</v>
      </c>
      <c r="R119" s="42">
        <v>3434.4771539205435</v>
      </c>
      <c r="S119" s="42">
        <v>3491.3371539205436</v>
      </c>
      <c r="T119" s="42">
        <v>3518.5671539205437</v>
      </c>
      <c r="U119" s="42">
        <v>3392.9471539205433</v>
      </c>
      <c r="V119" s="42">
        <v>3424.5871539205436</v>
      </c>
      <c r="W119" s="42">
        <v>3292.9671539205433</v>
      </c>
      <c r="X119" s="42">
        <v>3452.6471539205436</v>
      </c>
      <c r="Y119" s="42">
        <v>3340.9971539205435</v>
      </c>
    </row>
    <row r="120" spans="1:25" ht="15.75" customHeight="1">
      <c r="A120" s="41">
        <f t="shared" si="2"/>
        <v>43237</v>
      </c>
      <c r="B120" s="42">
        <v>3264.1071539205436</v>
      </c>
      <c r="C120" s="42">
        <v>3226.3071539205434</v>
      </c>
      <c r="D120" s="42">
        <v>3215.8371539205436</v>
      </c>
      <c r="E120" s="42">
        <v>3212.1571539205434</v>
      </c>
      <c r="F120" s="42">
        <v>3302.0571539205434</v>
      </c>
      <c r="G120" s="42">
        <v>3332.6171539205434</v>
      </c>
      <c r="H120" s="42">
        <v>3245.3271539205434</v>
      </c>
      <c r="I120" s="42">
        <v>3369.0171539205435</v>
      </c>
      <c r="J120" s="42">
        <v>3311.4271539205433</v>
      </c>
      <c r="K120" s="42">
        <v>3281.0071539205433</v>
      </c>
      <c r="L120" s="42">
        <v>3274.7371539205437</v>
      </c>
      <c r="M120" s="42">
        <v>3266.7771539205437</v>
      </c>
      <c r="N120" s="42">
        <v>3262.4371539205436</v>
      </c>
      <c r="O120" s="42">
        <v>3256.2771539205437</v>
      </c>
      <c r="P120" s="42">
        <v>3289.0271539205437</v>
      </c>
      <c r="Q120" s="42">
        <v>3282.9171539205436</v>
      </c>
      <c r="R120" s="42">
        <v>3261.7771539205437</v>
      </c>
      <c r="S120" s="42">
        <v>3255.4671539205433</v>
      </c>
      <c r="T120" s="42">
        <v>3321.3671539205434</v>
      </c>
      <c r="U120" s="42">
        <v>3365.0171539205435</v>
      </c>
      <c r="V120" s="42">
        <v>3402.0271539205437</v>
      </c>
      <c r="W120" s="42">
        <v>3369.7371539205437</v>
      </c>
      <c r="X120" s="42">
        <v>3328.6771539205433</v>
      </c>
      <c r="Y120" s="42">
        <v>3340.1771539205433</v>
      </c>
    </row>
    <row r="121" spans="1:25" ht="15.75" customHeight="1">
      <c r="A121" s="41">
        <f t="shared" si="2"/>
        <v>43238</v>
      </c>
      <c r="B121" s="42">
        <v>3267.0771539205434</v>
      </c>
      <c r="C121" s="42">
        <v>3230.0171539205435</v>
      </c>
      <c r="D121" s="42">
        <v>3233.2871539205435</v>
      </c>
      <c r="E121" s="42">
        <v>3270.3871539205434</v>
      </c>
      <c r="F121" s="42">
        <v>3308.0871539205436</v>
      </c>
      <c r="G121" s="42">
        <v>3344.0771539205434</v>
      </c>
      <c r="H121" s="42">
        <v>3251.2471539205435</v>
      </c>
      <c r="I121" s="42">
        <v>3316.6071539205436</v>
      </c>
      <c r="J121" s="42">
        <v>3269.6371539205434</v>
      </c>
      <c r="K121" s="42">
        <v>3239.3671539205434</v>
      </c>
      <c r="L121" s="42">
        <v>3282.1271539205436</v>
      </c>
      <c r="M121" s="42">
        <v>3276.6671539205436</v>
      </c>
      <c r="N121" s="42">
        <v>3238.3971539205436</v>
      </c>
      <c r="O121" s="42">
        <v>3255.4071539205434</v>
      </c>
      <c r="P121" s="42">
        <v>3276.8471539205434</v>
      </c>
      <c r="Q121" s="42">
        <v>3255.5971539205434</v>
      </c>
      <c r="R121" s="42">
        <v>3261.2271539205435</v>
      </c>
      <c r="S121" s="42">
        <v>3253.6271539205436</v>
      </c>
      <c r="T121" s="42">
        <v>3343.5071539205433</v>
      </c>
      <c r="U121" s="42">
        <v>3343.9371539205436</v>
      </c>
      <c r="V121" s="42">
        <v>3367.4671539205433</v>
      </c>
      <c r="W121" s="42">
        <v>3282.9071539205434</v>
      </c>
      <c r="X121" s="42">
        <v>3395.4371539205436</v>
      </c>
      <c r="Y121" s="42">
        <v>3377.1571539205434</v>
      </c>
    </row>
    <row r="122" spans="1:25" ht="15.75" customHeight="1">
      <c r="A122" s="41">
        <f t="shared" si="2"/>
        <v>43239</v>
      </c>
      <c r="B122" s="42">
        <v>3267.2871539205435</v>
      </c>
      <c r="C122" s="42">
        <v>3234.3771539205436</v>
      </c>
      <c r="D122" s="42">
        <v>3248.4771539205435</v>
      </c>
      <c r="E122" s="42">
        <v>3269.0071539205433</v>
      </c>
      <c r="F122" s="42">
        <v>3311.4071539205434</v>
      </c>
      <c r="G122" s="42">
        <v>3335.6971539205433</v>
      </c>
      <c r="H122" s="42">
        <v>3250.8871539205434</v>
      </c>
      <c r="I122" s="42">
        <v>3259.0771539205434</v>
      </c>
      <c r="J122" s="42">
        <v>3302.5771539205434</v>
      </c>
      <c r="K122" s="42">
        <v>3268.297153920543</v>
      </c>
      <c r="L122" s="42">
        <v>3268.4671539205433</v>
      </c>
      <c r="M122" s="42">
        <v>3263.8171539205437</v>
      </c>
      <c r="N122" s="42">
        <v>3247.3371539205436</v>
      </c>
      <c r="O122" s="42">
        <v>3242.4771539205435</v>
      </c>
      <c r="P122" s="42">
        <v>3263.3871539205434</v>
      </c>
      <c r="Q122" s="42">
        <v>3242.5271539205437</v>
      </c>
      <c r="R122" s="42">
        <v>3268.2471539205435</v>
      </c>
      <c r="S122" s="42">
        <v>3259.6271539205436</v>
      </c>
      <c r="T122" s="42">
        <v>3354.3171539205437</v>
      </c>
      <c r="U122" s="42">
        <v>3327.8971539205436</v>
      </c>
      <c r="V122" s="42">
        <v>3388.3571539205436</v>
      </c>
      <c r="W122" s="42">
        <v>3269.1471539205436</v>
      </c>
      <c r="X122" s="42">
        <v>3379.9671539205433</v>
      </c>
      <c r="Y122" s="42">
        <v>3294.7471539205435</v>
      </c>
    </row>
    <row r="123" spans="1:25" ht="15.75" customHeight="1">
      <c r="A123" s="41">
        <f t="shared" si="2"/>
        <v>43240</v>
      </c>
      <c r="B123" s="42">
        <v>3257.8071539205434</v>
      </c>
      <c r="C123" s="42">
        <v>3221.7271539205435</v>
      </c>
      <c r="D123" s="42">
        <v>3241.6171539205434</v>
      </c>
      <c r="E123" s="42">
        <v>3220.2071539205435</v>
      </c>
      <c r="F123" s="42">
        <v>3357.6471539205436</v>
      </c>
      <c r="G123" s="42">
        <v>3425.8671539205434</v>
      </c>
      <c r="H123" s="42">
        <v>3438.7071539205435</v>
      </c>
      <c r="I123" s="42">
        <v>3307.0971539205434</v>
      </c>
      <c r="J123" s="42">
        <v>3428.4771539205435</v>
      </c>
      <c r="K123" s="42">
        <v>3359.4071539205434</v>
      </c>
      <c r="L123" s="42">
        <v>3397.6771539205433</v>
      </c>
      <c r="M123" s="42">
        <v>3355.6871539205436</v>
      </c>
      <c r="N123" s="42">
        <v>3305.1271539205436</v>
      </c>
      <c r="O123" s="42">
        <v>3294.7871539205435</v>
      </c>
      <c r="P123" s="42">
        <v>3334.8671539205434</v>
      </c>
      <c r="Q123" s="42">
        <v>3331.4171539205436</v>
      </c>
      <c r="R123" s="42">
        <v>3289.6471539205436</v>
      </c>
      <c r="S123" s="42">
        <v>3272.0271539205437</v>
      </c>
      <c r="T123" s="42">
        <v>3312.2571539205433</v>
      </c>
      <c r="U123" s="42">
        <v>3436.6571539205434</v>
      </c>
      <c r="V123" s="42">
        <v>3265.1171539205434</v>
      </c>
      <c r="W123" s="42">
        <v>3372.8071539205434</v>
      </c>
      <c r="X123" s="42">
        <v>3562.9371539205436</v>
      </c>
      <c r="Y123" s="42">
        <v>3297.4771539205435</v>
      </c>
    </row>
    <row r="124" spans="1:25" ht="15.75" customHeight="1">
      <c r="A124" s="41">
        <f t="shared" si="2"/>
        <v>43241</v>
      </c>
      <c r="B124" s="42">
        <v>3272.4771539205435</v>
      </c>
      <c r="C124" s="42">
        <v>3220.8571539205436</v>
      </c>
      <c r="D124" s="42">
        <v>3271.3971539205436</v>
      </c>
      <c r="E124" s="42">
        <v>3221.1071539205436</v>
      </c>
      <c r="F124" s="42">
        <v>3369.7671539205435</v>
      </c>
      <c r="G124" s="42">
        <v>3434.3171539205437</v>
      </c>
      <c r="H124" s="42">
        <v>3469.5771539205434</v>
      </c>
      <c r="I124" s="42">
        <v>3316.2171539205433</v>
      </c>
      <c r="J124" s="42">
        <v>3434.4071539205434</v>
      </c>
      <c r="K124" s="42">
        <v>3367.5871539205436</v>
      </c>
      <c r="L124" s="42">
        <v>3406.0971539205434</v>
      </c>
      <c r="M124" s="42">
        <v>3361.4171539205436</v>
      </c>
      <c r="N124" s="42">
        <v>3309.1571539205434</v>
      </c>
      <c r="O124" s="42">
        <v>3297.4371539205436</v>
      </c>
      <c r="P124" s="42">
        <v>3339.2271539205435</v>
      </c>
      <c r="Q124" s="42">
        <v>3333.5871539205436</v>
      </c>
      <c r="R124" s="42">
        <v>3290.8171539205437</v>
      </c>
      <c r="S124" s="42">
        <v>3273.7171539205433</v>
      </c>
      <c r="T124" s="42">
        <v>3250.5371539205435</v>
      </c>
      <c r="U124" s="42">
        <v>3444.6171539205434</v>
      </c>
      <c r="V124" s="42">
        <v>3266.8871539205434</v>
      </c>
      <c r="W124" s="42">
        <v>3371.3971539205436</v>
      </c>
      <c r="X124" s="42">
        <v>3563.2371539205437</v>
      </c>
      <c r="Y124" s="42">
        <v>3233.0571539205434</v>
      </c>
    </row>
    <row r="125" spans="1:25" ht="15.75" customHeight="1">
      <c r="A125" s="41">
        <f t="shared" si="2"/>
        <v>43242</v>
      </c>
      <c r="B125" s="42">
        <v>3270.2171539205433</v>
      </c>
      <c r="C125" s="42">
        <v>3214.7271539205435</v>
      </c>
      <c r="D125" s="42">
        <v>3210.3371539205436</v>
      </c>
      <c r="E125" s="42">
        <v>3218.0071539205433</v>
      </c>
      <c r="F125" s="42">
        <v>3359.1471539205436</v>
      </c>
      <c r="G125" s="42">
        <v>3433.4171539205436</v>
      </c>
      <c r="H125" s="42">
        <v>3469.2671539205435</v>
      </c>
      <c r="I125" s="42">
        <v>3319.8271539205434</v>
      </c>
      <c r="J125" s="42">
        <v>3435.0371539205435</v>
      </c>
      <c r="K125" s="42">
        <v>3366.4471539205433</v>
      </c>
      <c r="L125" s="42">
        <v>3403.8271539205434</v>
      </c>
      <c r="M125" s="42">
        <v>3360.4671539205433</v>
      </c>
      <c r="N125" s="42">
        <v>3310.7771539205437</v>
      </c>
      <c r="O125" s="42">
        <v>3300.7671539205435</v>
      </c>
      <c r="P125" s="42">
        <v>3342.5571539205434</v>
      </c>
      <c r="Q125" s="42">
        <v>3337.9571539205435</v>
      </c>
      <c r="R125" s="42">
        <v>3297.297153920543</v>
      </c>
      <c r="S125" s="42">
        <v>3278.6771539205433</v>
      </c>
      <c r="T125" s="42">
        <v>3287.0271539205437</v>
      </c>
      <c r="U125" s="42">
        <v>3451.5971539205434</v>
      </c>
      <c r="V125" s="42">
        <v>3272.0171539205435</v>
      </c>
      <c r="W125" s="42">
        <v>3388.2871539205435</v>
      </c>
      <c r="X125" s="42">
        <v>3587.2271539205435</v>
      </c>
      <c r="Y125" s="42">
        <v>3271.4271539205433</v>
      </c>
    </row>
    <row r="126" spans="1:25" ht="15.75" customHeight="1">
      <c r="A126" s="41">
        <f t="shared" si="2"/>
        <v>43243</v>
      </c>
      <c r="B126" s="42">
        <v>3231.7671539205435</v>
      </c>
      <c r="C126" s="42">
        <v>3250.3771539205436</v>
      </c>
      <c r="D126" s="42">
        <v>3237.5071539205433</v>
      </c>
      <c r="E126" s="42">
        <v>3217.8471539205434</v>
      </c>
      <c r="F126" s="42">
        <v>3378.2871539205435</v>
      </c>
      <c r="G126" s="42">
        <v>3438.6571539205434</v>
      </c>
      <c r="H126" s="42">
        <v>3382.0871539205436</v>
      </c>
      <c r="I126" s="42">
        <v>3288.0871539205436</v>
      </c>
      <c r="J126" s="42">
        <v>3415.8171539205437</v>
      </c>
      <c r="K126" s="42">
        <v>3336.6271539205436</v>
      </c>
      <c r="L126" s="42">
        <v>3292.7071539205435</v>
      </c>
      <c r="M126" s="42">
        <v>3265.2371539205437</v>
      </c>
      <c r="N126" s="42">
        <v>3253.0671539205437</v>
      </c>
      <c r="O126" s="42">
        <v>3271.4471539205433</v>
      </c>
      <c r="P126" s="42">
        <v>3288.7871539205435</v>
      </c>
      <c r="Q126" s="42">
        <v>3294.8871539205434</v>
      </c>
      <c r="R126" s="42">
        <v>3266.3771539205436</v>
      </c>
      <c r="S126" s="42">
        <v>3235.8871539205434</v>
      </c>
      <c r="T126" s="42">
        <v>3255.7271539205435</v>
      </c>
      <c r="U126" s="42">
        <v>3568.5671539205437</v>
      </c>
      <c r="V126" s="42">
        <v>3310.8571539205436</v>
      </c>
      <c r="W126" s="42">
        <v>3330.9571539205435</v>
      </c>
      <c r="X126" s="42">
        <v>3451.4671539205433</v>
      </c>
      <c r="Y126" s="42">
        <v>3327.6571539205434</v>
      </c>
    </row>
    <row r="127" spans="1:25" ht="15.75" customHeight="1">
      <c r="A127" s="41">
        <f t="shared" si="2"/>
        <v>43244</v>
      </c>
      <c r="B127" s="42">
        <v>3255.6371539205434</v>
      </c>
      <c r="C127" s="42">
        <v>3220.297153920543</v>
      </c>
      <c r="D127" s="42">
        <v>3258.9071539205434</v>
      </c>
      <c r="E127" s="42">
        <v>3219.1671539205436</v>
      </c>
      <c r="F127" s="42">
        <v>3367.1471539205436</v>
      </c>
      <c r="G127" s="42">
        <v>3433.6871539205436</v>
      </c>
      <c r="H127" s="42">
        <v>3723.4571539205435</v>
      </c>
      <c r="I127" s="42">
        <v>3508.7271539205435</v>
      </c>
      <c r="J127" s="42">
        <v>3460.7671539205435</v>
      </c>
      <c r="K127" s="42">
        <v>3306.2271539205435</v>
      </c>
      <c r="L127" s="42">
        <v>3243.9671539205433</v>
      </c>
      <c r="M127" s="42">
        <v>3261.5671539205437</v>
      </c>
      <c r="N127" s="42">
        <v>3276.3671539205434</v>
      </c>
      <c r="O127" s="42">
        <v>3300.6271539205436</v>
      </c>
      <c r="P127" s="42">
        <v>3272.9471539205433</v>
      </c>
      <c r="Q127" s="42">
        <v>3264.1471539205436</v>
      </c>
      <c r="R127" s="42">
        <v>3305.0871539205436</v>
      </c>
      <c r="S127" s="42">
        <v>3300.7171539205433</v>
      </c>
      <c r="T127" s="42">
        <v>3318.4771539205435</v>
      </c>
      <c r="U127" s="42">
        <v>3451.4171539205436</v>
      </c>
      <c r="V127" s="42">
        <v>3279.5571539205434</v>
      </c>
      <c r="W127" s="42">
        <v>3348.2171539205433</v>
      </c>
      <c r="X127" s="42">
        <v>3335.8371539205436</v>
      </c>
      <c r="Y127" s="42">
        <v>3340.0271539205437</v>
      </c>
    </row>
    <row r="128" spans="1:25" ht="15.75" customHeight="1">
      <c r="A128" s="41">
        <f t="shared" si="2"/>
        <v>43245</v>
      </c>
      <c r="B128" s="42">
        <v>3258.3571539205436</v>
      </c>
      <c r="C128" s="42">
        <v>3223.1071539205436</v>
      </c>
      <c r="D128" s="42">
        <v>3239.1571539205434</v>
      </c>
      <c r="E128" s="42">
        <v>3217.2871539205435</v>
      </c>
      <c r="F128" s="42">
        <v>3347.2471539205435</v>
      </c>
      <c r="G128" s="42">
        <v>3401.5371539205435</v>
      </c>
      <c r="H128" s="42">
        <v>3380.6471539205436</v>
      </c>
      <c r="I128" s="42">
        <v>3250.1971539205433</v>
      </c>
      <c r="J128" s="42">
        <v>3327.9571539205435</v>
      </c>
      <c r="K128" s="42">
        <v>3264.6471539205436</v>
      </c>
      <c r="L128" s="42">
        <v>3261.3371539205436</v>
      </c>
      <c r="M128" s="42">
        <v>3244.6571539205434</v>
      </c>
      <c r="N128" s="42">
        <v>3254.8071539205434</v>
      </c>
      <c r="O128" s="42">
        <v>3270.4671539205433</v>
      </c>
      <c r="P128" s="42">
        <v>3246.2471539205435</v>
      </c>
      <c r="Q128" s="42">
        <v>3241.4071539205434</v>
      </c>
      <c r="R128" s="42">
        <v>3291.9471539205433</v>
      </c>
      <c r="S128" s="42">
        <v>3298.7371539205437</v>
      </c>
      <c r="T128" s="42">
        <v>3315.6571539205434</v>
      </c>
      <c r="U128" s="42">
        <v>3477.4871539205437</v>
      </c>
      <c r="V128" s="42">
        <v>3267.6771539205433</v>
      </c>
      <c r="W128" s="42">
        <v>3275.5971539205434</v>
      </c>
      <c r="X128" s="42">
        <v>3377.0071539205433</v>
      </c>
      <c r="Y128" s="42">
        <v>3378.4171539205436</v>
      </c>
    </row>
    <row r="129" spans="1:25" ht="15.75" customHeight="1">
      <c r="A129" s="41">
        <f t="shared" si="2"/>
        <v>43246</v>
      </c>
      <c r="B129" s="42">
        <v>3252.2871539205435</v>
      </c>
      <c r="C129" s="42">
        <v>3235.9471539205433</v>
      </c>
      <c r="D129" s="42">
        <v>3261.3971539205436</v>
      </c>
      <c r="E129" s="42">
        <v>3220.9771539205435</v>
      </c>
      <c r="F129" s="42">
        <v>3385.297153920543</v>
      </c>
      <c r="G129" s="42">
        <v>3437.7271539205435</v>
      </c>
      <c r="H129" s="42">
        <v>3532.5971539205434</v>
      </c>
      <c r="I129" s="42">
        <v>3329.0071539205433</v>
      </c>
      <c r="J129" s="42">
        <v>3415.2371539205437</v>
      </c>
      <c r="K129" s="42">
        <v>3320.4171539205436</v>
      </c>
      <c r="L129" s="42">
        <v>3278.4571539205435</v>
      </c>
      <c r="M129" s="42">
        <v>3266.1571539205434</v>
      </c>
      <c r="N129" s="42">
        <v>3237.1671539205436</v>
      </c>
      <c r="O129" s="42">
        <v>3265.7371539205437</v>
      </c>
      <c r="P129" s="42">
        <v>3239.8071539205434</v>
      </c>
      <c r="Q129" s="42">
        <v>3235.7571539205433</v>
      </c>
      <c r="R129" s="42">
        <v>3289.3771539205436</v>
      </c>
      <c r="S129" s="42">
        <v>3298.9771539205435</v>
      </c>
      <c r="T129" s="42">
        <v>3375.0971539205434</v>
      </c>
      <c r="U129" s="42">
        <v>3359.6871539205436</v>
      </c>
      <c r="V129" s="42">
        <v>3258.5671539205437</v>
      </c>
      <c r="W129" s="42">
        <v>3288.9071539205434</v>
      </c>
      <c r="X129" s="42">
        <v>3428.8571539205436</v>
      </c>
      <c r="Y129" s="42">
        <v>3329.9571539205435</v>
      </c>
    </row>
    <row r="130" spans="1:25" ht="15.75" customHeight="1">
      <c r="A130" s="41">
        <f t="shared" si="2"/>
        <v>43247</v>
      </c>
      <c r="B130" s="42">
        <v>3230.8071539205434</v>
      </c>
      <c r="C130" s="42">
        <v>3265.1971539205433</v>
      </c>
      <c r="D130" s="42">
        <v>3250.8871539205434</v>
      </c>
      <c r="E130" s="42">
        <v>3219.3071539205434</v>
      </c>
      <c r="F130" s="42">
        <v>3388.3271539205434</v>
      </c>
      <c r="G130" s="42">
        <v>3456.3771539205436</v>
      </c>
      <c r="H130" s="42">
        <v>3413.2171539205433</v>
      </c>
      <c r="I130" s="42">
        <v>3312.1871539205436</v>
      </c>
      <c r="J130" s="42">
        <v>3433.5871539205436</v>
      </c>
      <c r="K130" s="42">
        <v>3353.4871539205437</v>
      </c>
      <c r="L130" s="42">
        <v>3309.8871539205434</v>
      </c>
      <c r="M130" s="42">
        <v>3282.0671539205437</v>
      </c>
      <c r="N130" s="42">
        <v>3268.5671539205437</v>
      </c>
      <c r="O130" s="42">
        <v>3286.9171539205436</v>
      </c>
      <c r="P130" s="42">
        <v>3305.7271539205435</v>
      </c>
      <c r="Q130" s="42">
        <v>3309.3771539205436</v>
      </c>
      <c r="R130" s="42">
        <v>3286.2771539205437</v>
      </c>
      <c r="S130" s="42">
        <v>3254.7871539205435</v>
      </c>
      <c r="T130" s="42">
        <v>3234.8171539205437</v>
      </c>
      <c r="U130" s="42">
        <v>3601.4871539205437</v>
      </c>
      <c r="V130" s="42">
        <v>3334.3871539205434</v>
      </c>
      <c r="W130" s="42">
        <v>3337.4471539205433</v>
      </c>
      <c r="X130" s="42">
        <v>3499.1871539205436</v>
      </c>
      <c r="Y130" s="42">
        <v>3304.8271539205434</v>
      </c>
    </row>
    <row r="131" spans="1:25" ht="15.75" customHeight="1">
      <c r="A131" s="41">
        <f t="shared" si="2"/>
        <v>43248</v>
      </c>
      <c r="B131" s="42">
        <v>3226.6071539205436</v>
      </c>
      <c r="C131" s="42">
        <v>3262.9771539205435</v>
      </c>
      <c r="D131" s="42">
        <v>3241.4971539205435</v>
      </c>
      <c r="E131" s="42">
        <v>3217.3271539205434</v>
      </c>
      <c r="F131" s="42">
        <v>3388.0271539205437</v>
      </c>
      <c r="G131" s="42">
        <v>3455.8071539205434</v>
      </c>
      <c r="H131" s="42">
        <v>3414.9771539205435</v>
      </c>
      <c r="I131" s="42">
        <v>3367.5071539205433</v>
      </c>
      <c r="J131" s="42">
        <v>3485.797153920543</v>
      </c>
      <c r="K131" s="42">
        <v>3403.7171539205433</v>
      </c>
      <c r="L131" s="42">
        <v>3356.5771539205434</v>
      </c>
      <c r="M131" s="42">
        <v>3326.2071539205435</v>
      </c>
      <c r="N131" s="42">
        <v>3311.7371539205437</v>
      </c>
      <c r="O131" s="42">
        <v>3334.8171539205437</v>
      </c>
      <c r="P131" s="42">
        <v>3355.8571539205436</v>
      </c>
      <c r="Q131" s="42">
        <v>3360.047153920543</v>
      </c>
      <c r="R131" s="42">
        <v>3330.6871539205436</v>
      </c>
      <c r="S131" s="42">
        <v>3268.9171539205436</v>
      </c>
      <c r="T131" s="42">
        <v>3256.9571539205435</v>
      </c>
      <c r="U131" s="42">
        <v>3616.6771539205433</v>
      </c>
      <c r="V131" s="42">
        <v>3330.0771539205434</v>
      </c>
      <c r="W131" s="42">
        <v>3341.9571539205435</v>
      </c>
      <c r="X131" s="42">
        <v>3510.9571539205435</v>
      </c>
      <c r="Y131" s="42">
        <v>3306.1271539205436</v>
      </c>
    </row>
    <row r="132" spans="1:25" ht="15.75" customHeight="1">
      <c r="A132" s="41">
        <f t="shared" si="2"/>
        <v>43249</v>
      </c>
      <c r="B132" s="42">
        <v>3228.5171539205435</v>
      </c>
      <c r="C132" s="42">
        <v>3268.3371539205436</v>
      </c>
      <c r="D132" s="42">
        <v>3241.1771539205433</v>
      </c>
      <c r="E132" s="42">
        <v>3219.5171539205435</v>
      </c>
      <c r="F132" s="42">
        <v>3378.1971539205433</v>
      </c>
      <c r="G132" s="42">
        <v>3460.4371539205436</v>
      </c>
      <c r="H132" s="42">
        <v>3419.8771539205436</v>
      </c>
      <c r="I132" s="42">
        <v>3321.6071539205436</v>
      </c>
      <c r="J132" s="42">
        <v>3449.2671539205435</v>
      </c>
      <c r="K132" s="42">
        <v>3362.8971539205436</v>
      </c>
      <c r="L132" s="42">
        <v>3319.3171539205437</v>
      </c>
      <c r="M132" s="42">
        <v>3288.1071539205436</v>
      </c>
      <c r="N132" s="42">
        <v>3274.9171539205436</v>
      </c>
      <c r="O132" s="42">
        <v>3293.6671539205436</v>
      </c>
      <c r="P132" s="42">
        <v>3310.6871539205436</v>
      </c>
      <c r="Q132" s="42">
        <v>3321.2071539205435</v>
      </c>
      <c r="R132" s="42">
        <v>3296.1271539205436</v>
      </c>
      <c r="S132" s="42">
        <v>3258.5371539205435</v>
      </c>
      <c r="T132" s="42">
        <v>3240.6571539205434</v>
      </c>
      <c r="U132" s="42">
        <v>3604.3671539205434</v>
      </c>
      <c r="V132" s="42">
        <v>3329.9671539205433</v>
      </c>
      <c r="W132" s="42">
        <v>3338.0771539205434</v>
      </c>
      <c r="X132" s="42">
        <v>3497.5771539205434</v>
      </c>
      <c r="Y132" s="42">
        <v>3328.1071539205436</v>
      </c>
    </row>
    <row r="133" spans="1:25" ht="15.75" customHeight="1">
      <c r="A133" s="41">
        <f t="shared" si="2"/>
        <v>43250</v>
      </c>
      <c r="B133" s="42">
        <v>3250.3571539205436</v>
      </c>
      <c r="C133" s="42">
        <v>3221.3271539205434</v>
      </c>
      <c r="D133" s="42">
        <v>3243.3971539205436</v>
      </c>
      <c r="E133" s="42">
        <v>3238.2171539205433</v>
      </c>
      <c r="F133" s="42">
        <v>3370.1571539205434</v>
      </c>
      <c r="G133" s="42">
        <v>3425.7071539205435</v>
      </c>
      <c r="H133" s="42">
        <v>3545.6671539205436</v>
      </c>
      <c r="I133" s="42">
        <v>3412.3771539205436</v>
      </c>
      <c r="J133" s="42">
        <v>3449.6071539205436</v>
      </c>
      <c r="K133" s="42">
        <v>3344.2671539205435</v>
      </c>
      <c r="L133" s="42">
        <v>3294.2371539205437</v>
      </c>
      <c r="M133" s="42">
        <v>3275.5971539205434</v>
      </c>
      <c r="N133" s="42">
        <v>3253.1571539205434</v>
      </c>
      <c r="O133" s="42">
        <v>3241.7871539205435</v>
      </c>
      <c r="P133" s="42">
        <v>3280.2071539205435</v>
      </c>
      <c r="Q133" s="42">
        <v>3310.6171539205434</v>
      </c>
      <c r="R133" s="42">
        <v>3254.3471539205434</v>
      </c>
      <c r="S133" s="42">
        <v>3235.4971539205435</v>
      </c>
      <c r="T133" s="42">
        <v>3267.2371539205437</v>
      </c>
      <c r="U133" s="42">
        <v>3546.1171539205434</v>
      </c>
      <c r="V133" s="42">
        <v>3292.9271539205433</v>
      </c>
      <c r="W133" s="42">
        <v>3286.1571539205434</v>
      </c>
      <c r="X133" s="42">
        <v>3408.297153920543</v>
      </c>
      <c r="Y133" s="42">
        <v>3336.9771539205435</v>
      </c>
    </row>
    <row r="134" spans="1:25" ht="15.75" customHeight="1">
      <c r="A134" s="41">
        <f t="shared" si="2"/>
        <v>43251</v>
      </c>
      <c r="B134" s="42">
        <v>3247.0371539205435</v>
      </c>
      <c r="C134" s="42">
        <v>3219.7771539205437</v>
      </c>
      <c r="D134" s="42">
        <v>3250.0571539205434</v>
      </c>
      <c r="E134" s="42">
        <v>3250.2471539205435</v>
      </c>
      <c r="F134" s="42">
        <v>3377.5271539205437</v>
      </c>
      <c r="G134" s="42">
        <v>3440.4171539205436</v>
      </c>
      <c r="H134" s="42">
        <v>3564.9271539205433</v>
      </c>
      <c r="I134" s="42">
        <v>3438.9571539205435</v>
      </c>
      <c r="J134" s="42">
        <v>3464.5071539205433</v>
      </c>
      <c r="K134" s="42">
        <v>3350.3671539205434</v>
      </c>
      <c r="L134" s="42">
        <v>3303.4571539205435</v>
      </c>
      <c r="M134" s="42">
        <v>3289.0371539205435</v>
      </c>
      <c r="N134" s="42">
        <v>3261.9571539205435</v>
      </c>
      <c r="O134" s="42">
        <v>3254.9371539205436</v>
      </c>
      <c r="P134" s="42">
        <v>3292.5171539205435</v>
      </c>
      <c r="Q134" s="42">
        <v>3323.2271539205435</v>
      </c>
      <c r="R134" s="42">
        <v>3270.7871539205435</v>
      </c>
      <c r="S134" s="42">
        <v>3240.2671539205435</v>
      </c>
      <c r="T134" s="42">
        <v>3260.8571539205436</v>
      </c>
      <c r="U134" s="42">
        <v>3569.4071539205434</v>
      </c>
      <c r="V134" s="42">
        <v>3305.7171539205433</v>
      </c>
      <c r="W134" s="42">
        <v>3310.3871539205434</v>
      </c>
      <c r="X134" s="42">
        <v>3427.6471539205436</v>
      </c>
      <c r="Y134" s="42">
        <v>3375.5671539205437</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43221</v>
      </c>
      <c r="B141" s="42">
        <v>3712.2271539205435</v>
      </c>
      <c r="C141" s="42">
        <v>3646.2171539205433</v>
      </c>
      <c r="D141" s="42">
        <v>3665.7271539205435</v>
      </c>
      <c r="E141" s="42">
        <v>3658.8871539205434</v>
      </c>
      <c r="F141" s="42">
        <v>3665.0971539205434</v>
      </c>
      <c r="G141" s="42">
        <v>3699.1071539205436</v>
      </c>
      <c r="H141" s="42">
        <v>3678.5771539205434</v>
      </c>
      <c r="I141" s="42">
        <v>3902.0071539205433</v>
      </c>
      <c r="J141" s="42">
        <v>3636.4171539205436</v>
      </c>
      <c r="K141" s="42">
        <v>3660.7471539205435</v>
      </c>
      <c r="L141" s="42">
        <v>3678.2371539205437</v>
      </c>
      <c r="M141" s="42">
        <v>3683.1171539205434</v>
      </c>
      <c r="N141" s="42">
        <v>3667.3571539205436</v>
      </c>
      <c r="O141" s="42">
        <v>3626.7771539205437</v>
      </c>
      <c r="P141" s="42">
        <v>3656.1171539205434</v>
      </c>
      <c r="Q141" s="42">
        <v>3682.5371539205435</v>
      </c>
      <c r="R141" s="42">
        <v>3659.9471539205438</v>
      </c>
      <c r="S141" s="42">
        <v>3642.6071539205436</v>
      </c>
      <c r="T141" s="42">
        <v>3716.6771539205433</v>
      </c>
      <c r="U141" s="42">
        <v>3680.7471539205435</v>
      </c>
      <c r="V141" s="42">
        <v>3767.6271539205436</v>
      </c>
      <c r="W141" s="42">
        <v>3709.7771539205437</v>
      </c>
      <c r="X141" s="42">
        <v>3833.2371539205437</v>
      </c>
      <c r="Y141" s="42">
        <v>3808.6071539205436</v>
      </c>
    </row>
    <row r="142" spans="1:25" ht="15.75" customHeight="1">
      <c r="A142" s="41">
        <f>A141+1</f>
        <v>43222</v>
      </c>
      <c r="B142" s="42">
        <v>3713.8471539205434</v>
      </c>
      <c r="C142" s="42">
        <v>3648.0371539205435</v>
      </c>
      <c r="D142" s="42">
        <v>3656.2471539205435</v>
      </c>
      <c r="E142" s="42">
        <v>3659.6371539205434</v>
      </c>
      <c r="F142" s="42">
        <v>3666.0771539205434</v>
      </c>
      <c r="G142" s="42">
        <v>3696.2371539205437</v>
      </c>
      <c r="H142" s="42">
        <v>3670.8671539205434</v>
      </c>
      <c r="I142" s="42">
        <v>3909.5671539205437</v>
      </c>
      <c r="J142" s="42">
        <v>3635.3471539205434</v>
      </c>
      <c r="K142" s="42">
        <v>3663.5471539205437</v>
      </c>
      <c r="L142" s="42">
        <v>3685.4771539205435</v>
      </c>
      <c r="M142" s="42">
        <v>3682.2071539205435</v>
      </c>
      <c r="N142" s="42">
        <v>3673.8571539205436</v>
      </c>
      <c r="O142" s="42">
        <v>3631.3471539205434</v>
      </c>
      <c r="P142" s="42">
        <v>3659.4871539205437</v>
      </c>
      <c r="Q142" s="42">
        <v>3686.5071539205433</v>
      </c>
      <c r="R142" s="42">
        <v>3662.6171539205434</v>
      </c>
      <c r="S142" s="42">
        <v>3644.9271539205433</v>
      </c>
      <c r="T142" s="42">
        <v>3724.9771539205435</v>
      </c>
      <c r="U142" s="42">
        <v>3678.5171539205435</v>
      </c>
      <c r="V142" s="42">
        <v>3784.4671539205433</v>
      </c>
      <c r="W142" s="42">
        <v>3710.5071539205433</v>
      </c>
      <c r="X142" s="42">
        <v>3835.8671539205434</v>
      </c>
      <c r="Y142" s="42">
        <v>3788.7671539205435</v>
      </c>
    </row>
    <row r="143" spans="1:25" ht="15.75" customHeight="1">
      <c r="A143" s="41">
        <f aca="true" t="shared" si="3" ref="A143:A171">A142+1</f>
        <v>43223</v>
      </c>
      <c r="B143" s="42">
        <v>3704.9971539205435</v>
      </c>
      <c r="C143" s="42">
        <v>3647.2871539205435</v>
      </c>
      <c r="D143" s="42">
        <v>3654.5471539205437</v>
      </c>
      <c r="E143" s="42">
        <v>3658.5171539205435</v>
      </c>
      <c r="F143" s="42">
        <v>3668.5171539205435</v>
      </c>
      <c r="G143" s="42">
        <v>3696.657153920544</v>
      </c>
      <c r="H143" s="42">
        <v>3784.7871539205435</v>
      </c>
      <c r="I143" s="42">
        <v>3812.3371539205436</v>
      </c>
      <c r="J143" s="42">
        <v>3643.4171539205436</v>
      </c>
      <c r="K143" s="42">
        <v>3660.5871539205436</v>
      </c>
      <c r="L143" s="42">
        <v>3672.8771539205436</v>
      </c>
      <c r="M143" s="42">
        <v>3678.8571539205436</v>
      </c>
      <c r="N143" s="42">
        <v>3663.1871539205436</v>
      </c>
      <c r="O143" s="42">
        <v>3629.3671539205434</v>
      </c>
      <c r="P143" s="42">
        <v>3663.3871539205434</v>
      </c>
      <c r="Q143" s="42">
        <v>3693.0271539205437</v>
      </c>
      <c r="R143" s="42">
        <v>3671.5271539205437</v>
      </c>
      <c r="S143" s="42">
        <v>3651.4371539205436</v>
      </c>
      <c r="T143" s="42">
        <v>3707.6071539205436</v>
      </c>
      <c r="U143" s="42">
        <v>3665.7771539205437</v>
      </c>
      <c r="V143" s="42">
        <v>3757.1171539205434</v>
      </c>
      <c r="W143" s="42">
        <v>3714.9871539205437</v>
      </c>
      <c r="X143" s="42">
        <v>3836.1271539205436</v>
      </c>
      <c r="Y143" s="42">
        <v>3699.0071539205433</v>
      </c>
    </row>
    <row r="144" spans="1:25" ht="15.75" customHeight="1">
      <c r="A144" s="41">
        <f t="shared" si="3"/>
        <v>43224</v>
      </c>
      <c r="B144" s="42">
        <v>3636.2471539205435</v>
      </c>
      <c r="C144" s="42">
        <v>3633.7271539205435</v>
      </c>
      <c r="D144" s="42">
        <v>3651.3271539205434</v>
      </c>
      <c r="E144" s="42">
        <v>3653.0471539205437</v>
      </c>
      <c r="F144" s="42">
        <v>3663.6971539205438</v>
      </c>
      <c r="G144" s="42">
        <v>3695.3871539205434</v>
      </c>
      <c r="H144" s="42">
        <v>3678.9571539205435</v>
      </c>
      <c r="I144" s="42">
        <v>3715.8271539205434</v>
      </c>
      <c r="J144" s="42">
        <v>3637.4171539205436</v>
      </c>
      <c r="K144" s="42">
        <v>3645.5571539205434</v>
      </c>
      <c r="L144" s="42">
        <v>3656.9871539205437</v>
      </c>
      <c r="M144" s="42">
        <v>3661.9471539205438</v>
      </c>
      <c r="N144" s="42">
        <v>3650.657153920544</v>
      </c>
      <c r="O144" s="42">
        <v>3625.907153920544</v>
      </c>
      <c r="P144" s="42">
        <v>3658.1171539205434</v>
      </c>
      <c r="Q144" s="42">
        <v>3686.1071539205436</v>
      </c>
      <c r="R144" s="42">
        <v>3666.8871539205434</v>
      </c>
      <c r="S144" s="42">
        <v>3648.2071539205435</v>
      </c>
      <c r="T144" s="42">
        <v>3696.6971539205438</v>
      </c>
      <c r="U144" s="42">
        <v>3655.6871539205436</v>
      </c>
      <c r="V144" s="42">
        <v>3721.1271539205436</v>
      </c>
      <c r="W144" s="42">
        <v>3710.3671539205434</v>
      </c>
      <c r="X144" s="42">
        <v>3833.8671539205434</v>
      </c>
      <c r="Y144" s="42">
        <v>3691.157153920544</v>
      </c>
    </row>
    <row r="145" spans="1:25" ht="15.75" customHeight="1">
      <c r="A145" s="41">
        <f t="shared" si="3"/>
        <v>43225</v>
      </c>
      <c r="B145" s="42">
        <v>3707.9871539205437</v>
      </c>
      <c r="C145" s="42">
        <v>3625.4771539205435</v>
      </c>
      <c r="D145" s="42">
        <v>3640.6471539205436</v>
      </c>
      <c r="E145" s="42">
        <v>3637.3271539205434</v>
      </c>
      <c r="F145" s="42">
        <v>3680.6371539205434</v>
      </c>
      <c r="G145" s="42">
        <v>3727.1471539205436</v>
      </c>
      <c r="H145" s="42">
        <v>3618.9971539205435</v>
      </c>
      <c r="I145" s="42">
        <v>3626.7971539205437</v>
      </c>
      <c r="J145" s="42">
        <v>3689.5971539205434</v>
      </c>
      <c r="K145" s="42">
        <v>3629.1671539205436</v>
      </c>
      <c r="L145" s="42">
        <v>3649.8471539205434</v>
      </c>
      <c r="M145" s="42">
        <v>3653.4171539205436</v>
      </c>
      <c r="N145" s="42">
        <v>3627.4471539205438</v>
      </c>
      <c r="O145" s="42">
        <v>3625.8471539205434</v>
      </c>
      <c r="P145" s="42">
        <v>3646.7271539205435</v>
      </c>
      <c r="Q145" s="42">
        <v>3663.7671539205435</v>
      </c>
      <c r="R145" s="42">
        <v>3638.7371539205437</v>
      </c>
      <c r="S145" s="42">
        <v>3624.5371539205435</v>
      </c>
      <c r="T145" s="42">
        <v>3713.0671539205437</v>
      </c>
      <c r="U145" s="42">
        <v>3662.5271539205437</v>
      </c>
      <c r="V145" s="42">
        <v>3753.8771539205436</v>
      </c>
      <c r="W145" s="42">
        <v>3688.1671539205436</v>
      </c>
      <c r="X145" s="42">
        <v>3797.0771539205434</v>
      </c>
      <c r="Y145" s="42">
        <v>3734.2871539205435</v>
      </c>
    </row>
    <row r="146" spans="1:25" ht="15.75" customHeight="1">
      <c r="A146" s="41">
        <f t="shared" si="3"/>
        <v>43226</v>
      </c>
      <c r="B146" s="42">
        <v>3698.0371539205435</v>
      </c>
      <c r="C146" s="42">
        <v>3641.907153920544</v>
      </c>
      <c r="D146" s="42">
        <v>3654.0371539205435</v>
      </c>
      <c r="E146" s="42">
        <v>3654.1971539205438</v>
      </c>
      <c r="F146" s="42">
        <v>3694.0271539205437</v>
      </c>
      <c r="G146" s="42">
        <v>3734.5471539205437</v>
      </c>
      <c r="H146" s="42">
        <v>3619.0271539205437</v>
      </c>
      <c r="I146" s="42">
        <v>3621.4371539205436</v>
      </c>
      <c r="J146" s="42">
        <v>3687.4771539205435</v>
      </c>
      <c r="K146" s="42">
        <v>3637.5671539205437</v>
      </c>
      <c r="L146" s="42">
        <v>3638.9871539205437</v>
      </c>
      <c r="M146" s="42">
        <v>3640.0171539205435</v>
      </c>
      <c r="N146" s="42">
        <v>3628.7471539205435</v>
      </c>
      <c r="O146" s="42">
        <v>3628.4471539205438</v>
      </c>
      <c r="P146" s="42">
        <v>3657.3571539205436</v>
      </c>
      <c r="Q146" s="42">
        <v>3670.4871539205437</v>
      </c>
      <c r="R146" s="42">
        <v>3644.6771539205433</v>
      </c>
      <c r="S146" s="42">
        <v>3629.4771539205435</v>
      </c>
      <c r="T146" s="42">
        <v>3676.4871539205437</v>
      </c>
      <c r="U146" s="42">
        <v>3670.2571539205433</v>
      </c>
      <c r="V146" s="42">
        <v>3736.3371539205436</v>
      </c>
      <c r="W146" s="42">
        <v>3697.3971539205436</v>
      </c>
      <c r="X146" s="42">
        <v>3820.0971539205434</v>
      </c>
      <c r="Y146" s="42">
        <v>3703.5771539205434</v>
      </c>
    </row>
    <row r="147" spans="1:25" ht="15.75" customHeight="1">
      <c r="A147" s="41">
        <f t="shared" si="3"/>
        <v>43227</v>
      </c>
      <c r="B147" s="42">
        <v>3641.2171539205433</v>
      </c>
      <c r="C147" s="42">
        <v>3613.5371539205435</v>
      </c>
      <c r="D147" s="42">
        <v>3631.157153920544</v>
      </c>
      <c r="E147" s="42">
        <v>3620.2771539205437</v>
      </c>
      <c r="F147" s="42">
        <v>3661.9471539205438</v>
      </c>
      <c r="G147" s="42">
        <v>3693.9371539205436</v>
      </c>
      <c r="H147" s="42">
        <v>3686.0071539205433</v>
      </c>
      <c r="I147" s="42">
        <v>3798.1171539205434</v>
      </c>
      <c r="J147" s="42">
        <v>3656.0071539205433</v>
      </c>
      <c r="K147" s="42">
        <v>3634.0071539205433</v>
      </c>
      <c r="L147" s="42">
        <v>3628.907153920544</v>
      </c>
      <c r="M147" s="42">
        <v>3641.9771539205435</v>
      </c>
      <c r="N147" s="42">
        <v>3641.8371539205436</v>
      </c>
      <c r="O147" s="42">
        <v>3644.0271539205437</v>
      </c>
      <c r="P147" s="42">
        <v>3670.1471539205436</v>
      </c>
      <c r="Q147" s="42">
        <v>3729.5371539205435</v>
      </c>
      <c r="R147" s="42">
        <v>3652.0971539205434</v>
      </c>
      <c r="S147" s="42">
        <v>3642.8971539205436</v>
      </c>
      <c r="T147" s="42">
        <v>3732.7271539205435</v>
      </c>
      <c r="U147" s="42">
        <v>3656.2471539205435</v>
      </c>
      <c r="V147" s="42">
        <v>3784.4971539205435</v>
      </c>
      <c r="W147" s="42">
        <v>3673.7771539205437</v>
      </c>
      <c r="X147" s="42">
        <v>3797.9771539205435</v>
      </c>
      <c r="Y147" s="42">
        <v>3697.1671539205436</v>
      </c>
    </row>
    <row r="148" spans="1:25" ht="15.75" customHeight="1">
      <c r="A148" s="41">
        <f t="shared" si="3"/>
        <v>43228</v>
      </c>
      <c r="B148" s="42">
        <v>3638.1471539205436</v>
      </c>
      <c r="C148" s="42">
        <v>3613.0771539205434</v>
      </c>
      <c r="D148" s="42">
        <v>3633.8471539205434</v>
      </c>
      <c r="E148" s="42">
        <v>3633.7471539205435</v>
      </c>
      <c r="F148" s="42">
        <v>3663.3671539205434</v>
      </c>
      <c r="G148" s="42">
        <v>3693.6871539205436</v>
      </c>
      <c r="H148" s="42">
        <v>3671.0271539205437</v>
      </c>
      <c r="I148" s="42">
        <v>3766.7171539205433</v>
      </c>
      <c r="J148" s="42">
        <v>3648.1271539205436</v>
      </c>
      <c r="K148" s="42">
        <v>3629.0471539205437</v>
      </c>
      <c r="L148" s="42">
        <v>3627.157153920544</v>
      </c>
      <c r="M148" s="42">
        <v>3639.3571539205436</v>
      </c>
      <c r="N148" s="42">
        <v>3638.2571539205433</v>
      </c>
      <c r="O148" s="42">
        <v>3641.1371539205434</v>
      </c>
      <c r="P148" s="42">
        <v>3666.1671539205436</v>
      </c>
      <c r="Q148" s="42">
        <v>3723.7171539205433</v>
      </c>
      <c r="R148" s="42">
        <v>3645.6371539205434</v>
      </c>
      <c r="S148" s="42">
        <v>3636.5571539205434</v>
      </c>
      <c r="T148" s="42">
        <v>3694.907153920544</v>
      </c>
      <c r="U148" s="42">
        <v>3640.9871539205437</v>
      </c>
      <c r="V148" s="42">
        <v>3752.3271539205434</v>
      </c>
      <c r="W148" s="42">
        <v>3660.0371539205435</v>
      </c>
      <c r="X148" s="42">
        <v>3784.6371539205434</v>
      </c>
      <c r="Y148" s="42">
        <v>3669.7471539205435</v>
      </c>
    </row>
    <row r="149" spans="1:25" ht="15.75" customHeight="1">
      <c r="A149" s="41">
        <f t="shared" si="3"/>
        <v>43229</v>
      </c>
      <c r="B149" s="42">
        <v>3608.2271539205435</v>
      </c>
      <c r="C149" s="42">
        <v>3685.4471539205438</v>
      </c>
      <c r="D149" s="42">
        <v>3706.7071539205435</v>
      </c>
      <c r="E149" s="42">
        <v>3709.3171539205437</v>
      </c>
      <c r="F149" s="42">
        <v>3750.7971539205437</v>
      </c>
      <c r="G149" s="42">
        <v>3805.7171539205433</v>
      </c>
      <c r="H149" s="42">
        <v>3838.9371539205436</v>
      </c>
      <c r="I149" s="42">
        <v>3654.5571539205434</v>
      </c>
      <c r="J149" s="42">
        <v>3729.157153920544</v>
      </c>
      <c r="K149" s="42">
        <v>3666.3171539205437</v>
      </c>
      <c r="L149" s="42">
        <v>3632.4771539205435</v>
      </c>
      <c r="M149" s="42">
        <v>3641.0171539205435</v>
      </c>
      <c r="N149" s="42">
        <v>3648.8971539205436</v>
      </c>
      <c r="O149" s="42">
        <v>3652.5571539205434</v>
      </c>
      <c r="P149" s="42">
        <v>3679.8271539205434</v>
      </c>
      <c r="Q149" s="42">
        <v>3684.0971539205434</v>
      </c>
      <c r="R149" s="42">
        <v>3658.8471539205434</v>
      </c>
      <c r="S149" s="42">
        <v>3644.9971539205435</v>
      </c>
      <c r="T149" s="42">
        <v>3614.0971539205434</v>
      </c>
      <c r="U149" s="42">
        <v>3799.9571539205435</v>
      </c>
      <c r="V149" s="42">
        <v>3654.2171539205433</v>
      </c>
      <c r="W149" s="42">
        <v>3669.0371539205435</v>
      </c>
      <c r="X149" s="42">
        <v>3796.2371539205437</v>
      </c>
      <c r="Y149" s="42">
        <v>3651.5371539205435</v>
      </c>
    </row>
    <row r="150" spans="1:25" ht="15.75" customHeight="1">
      <c r="A150" s="41">
        <f t="shared" si="3"/>
        <v>43230</v>
      </c>
      <c r="B150" s="42">
        <v>3607.1271539205436</v>
      </c>
      <c r="C150" s="42">
        <v>3682.0171539205435</v>
      </c>
      <c r="D150" s="42">
        <v>3699.0171539205435</v>
      </c>
      <c r="E150" s="42">
        <v>3705.2471539205435</v>
      </c>
      <c r="F150" s="42">
        <v>3741.8071539205434</v>
      </c>
      <c r="G150" s="42">
        <v>3799.9971539205435</v>
      </c>
      <c r="H150" s="42">
        <v>3821.1371539205434</v>
      </c>
      <c r="I150" s="42">
        <v>3660.2971539205437</v>
      </c>
      <c r="J150" s="42">
        <v>3727.5871539205436</v>
      </c>
      <c r="K150" s="42">
        <v>3667.9571539205435</v>
      </c>
      <c r="L150" s="42">
        <v>3633.7871539205435</v>
      </c>
      <c r="M150" s="42">
        <v>3641.1171539205434</v>
      </c>
      <c r="N150" s="42">
        <v>3649.2471539205435</v>
      </c>
      <c r="O150" s="42">
        <v>3653.4271539205433</v>
      </c>
      <c r="P150" s="42">
        <v>3680.5871539205436</v>
      </c>
      <c r="Q150" s="42">
        <v>3685.2571539205433</v>
      </c>
      <c r="R150" s="42">
        <v>3661.0071539205433</v>
      </c>
      <c r="S150" s="42">
        <v>3646.657153920544</v>
      </c>
      <c r="T150" s="42">
        <v>3618.8371539205436</v>
      </c>
      <c r="U150" s="42">
        <v>3804.7071539205435</v>
      </c>
      <c r="V150" s="42">
        <v>3651.8071539205434</v>
      </c>
      <c r="W150" s="42">
        <v>3672.1071539205436</v>
      </c>
      <c r="X150" s="42">
        <v>3797.2771539205437</v>
      </c>
      <c r="Y150" s="42">
        <v>3709.7871539205435</v>
      </c>
    </row>
    <row r="151" spans="1:25" ht="15.75" customHeight="1">
      <c r="A151" s="41">
        <f t="shared" si="3"/>
        <v>43231</v>
      </c>
      <c r="B151" s="42">
        <v>3632.2371539205437</v>
      </c>
      <c r="C151" s="42">
        <v>3635.8971539205436</v>
      </c>
      <c r="D151" s="42">
        <v>3659.4171539205436</v>
      </c>
      <c r="E151" s="42">
        <v>3649.5171539205435</v>
      </c>
      <c r="F151" s="42">
        <v>3687.6471539205436</v>
      </c>
      <c r="G151" s="42">
        <v>3721.9671539205433</v>
      </c>
      <c r="H151" s="42">
        <v>3652.4971539205435</v>
      </c>
      <c r="I151" s="42">
        <v>3735.4671539205433</v>
      </c>
      <c r="J151" s="42">
        <v>3677.1671539205436</v>
      </c>
      <c r="K151" s="42">
        <v>3655.0871539205436</v>
      </c>
      <c r="L151" s="42">
        <v>3652.6071539205436</v>
      </c>
      <c r="M151" s="42">
        <v>3664.2171539205433</v>
      </c>
      <c r="N151" s="42">
        <v>3664.3271539205434</v>
      </c>
      <c r="O151" s="42">
        <v>3671.2571539205433</v>
      </c>
      <c r="P151" s="42">
        <v>3698.5371539205435</v>
      </c>
      <c r="Q151" s="42">
        <v>3758.7171539205433</v>
      </c>
      <c r="R151" s="42">
        <v>3678.2171539205433</v>
      </c>
      <c r="S151" s="42">
        <v>3629.4771539205435</v>
      </c>
      <c r="T151" s="42">
        <v>3683.5271539205437</v>
      </c>
      <c r="U151" s="42">
        <v>3709.657153920544</v>
      </c>
      <c r="V151" s="42">
        <v>3690.5471539205437</v>
      </c>
      <c r="W151" s="42">
        <v>3723.4371539205436</v>
      </c>
      <c r="X151" s="42">
        <v>3868.2971539205437</v>
      </c>
      <c r="Y151" s="42">
        <v>3689.0871539205436</v>
      </c>
    </row>
    <row r="152" spans="1:25" ht="15.75" customHeight="1">
      <c r="A152" s="41">
        <f t="shared" si="3"/>
        <v>43232</v>
      </c>
      <c r="B152" s="42">
        <v>3611.9471539205438</v>
      </c>
      <c r="C152" s="42">
        <v>3688.8071539205434</v>
      </c>
      <c r="D152" s="42">
        <v>3711.0371539205435</v>
      </c>
      <c r="E152" s="42">
        <v>3710.0471539205437</v>
      </c>
      <c r="F152" s="42">
        <v>3742.4971539205435</v>
      </c>
      <c r="G152" s="42">
        <v>3790.6271539205436</v>
      </c>
      <c r="H152" s="42">
        <v>3615.9371539205436</v>
      </c>
      <c r="I152" s="42">
        <v>3617.5271539205437</v>
      </c>
      <c r="J152" s="42">
        <v>3735.5771539205434</v>
      </c>
      <c r="K152" s="42">
        <v>3649.1671539205436</v>
      </c>
      <c r="L152" s="42">
        <v>3616.9871539205437</v>
      </c>
      <c r="M152" s="42">
        <v>3622.2571539205433</v>
      </c>
      <c r="N152" s="42">
        <v>3628.2071539205435</v>
      </c>
      <c r="O152" s="42">
        <v>3628.5271539205437</v>
      </c>
      <c r="P152" s="42">
        <v>3636.3371539205436</v>
      </c>
      <c r="Q152" s="42">
        <v>3648.9571539205435</v>
      </c>
      <c r="R152" s="42">
        <v>3628.2271539205435</v>
      </c>
      <c r="S152" s="42">
        <v>3620.9371539205436</v>
      </c>
      <c r="T152" s="42">
        <v>3692.8771539205436</v>
      </c>
      <c r="U152" s="42">
        <v>3651.1971539205438</v>
      </c>
      <c r="V152" s="42">
        <v>3751.3171539205437</v>
      </c>
      <c r="W152" s="42">
        <v>3671.5771539205434</v>
      </c>
      <c r="X152" s="42">
        <v>3806.5271539205437</v>
      </c>
      <c r="Y152" s="42">
        <v>3694.7471539205435</v>
      </c>
    </row>
    <row r="153" spans="1:25" ht="15.75" customHeight="1">
      <c r="A153" s="41">
        <f t="shared" si="3"/>
        <v>43233</v>
      </c>
      <c r="B153" s="42">
        <v>3618.3371539205436</v>
      </c>
      <c r="C153" s="42">
        <v>3686.2271539205435</v>
      </c>
      <c r="D153" s="42">
        <v>3708.7771539205437</v>
      </c>
      <c r="E153" s="42">
        <v>3710.2171539205433</v>
      </c>
      <c r="F153" s="42">
        <v>3742.3871539205434</v>
      </c>
      <c r="G153" s="42">
        <v>3790.4371539205436</v>
      </c>
      <c r="H153" s="42">
        <v>3618.3971539205436</v>
      </c>
      <c r="I153" s="42">
        <v>3617.2871539205435</v>
      </c>
      <c r="J153" s="42">
        <v>3735.9671539205433</v>
      </c>
      <c r="K153" s="42">
        <v>3651.2771539205437</v>
      </c>
      <c r="L153" s="42">
        <v>3620.1171539205434</v>
      </c>
      <c r="M153" s="42">
        <v>3630.1371539205434</v>
      </c>
      <c r="N153" s="42">
        <v>3634.2471539205435</v>
      </c>
      <c r="O153" s="42">
        <v>3629.5471539205437</v>
      </c>
      <c r="P153" s="42">
        <v>3634.5571539205434</v>
      </c>
      <c r="Q153" s="42">
        <v>3647.4371539205436</v>
      </c>
      <c r="R153" s="42">
        <v>3630.8571539205436</v>
      </c>
      <c r="S153" s="42">
        <v>3624.407153920544</v>
      </c>
      <c r="T153" s="42">
        <v>3707.5371539205435</v>
      </c>
      <c r="U153" s="42">
        <v>3656.1271539205436</v>
      </c>
      <c r="V153" s="42">
        <v>3769.2971539205437</v>
      </c>
      <c r="W153" s="42">
        <v>3677.2171539205433</v>
      </c>
      <c r="X153" s="42">
        <v>3808.0971539205434</v>
      </c>
      <c r="Y153" s="42">
        <v>3740.8371539205436</v>
      </c>
    </row>
    <row r="154" spans="1:25" ht="15.75" customHeight="1">
      <c r="A154" s="41">
        <f t="shared" si="3"/>
        <v>43234</v>
      </c>
      <c r="B154" s="42">
        <v>3622.6471539205436</v>
      </c>
      <c r="C154" s="42">
        <v>3664.7271539205435</v>
      </c>
      <c r="D154" s="42">
        <v>3681.8171539205437</v>
      </c>
      <c r="E154" s="42">
        <v>3684.0871539205436</v>
      </c>
      <c r="F154" s="42">
        <v>3734.4771539205435</v>
      </c>
      <c r="G154" s="42">
        <v>3766.1271539205436</v>
      </c>
      <c r="H154" s="42">
        <v>3648.4771539205435</v>
      </c>
      <c r="I154" s="42">
        <v>3705.0571539205434</v>
      </c>
      <c r="J154" s="42">
        <v>3718.4771539205435</v>
      </c>
      <c r="K154" s="42">
        <v>3676.8271539205434</v>
      </c>
      <c r="L154" s="42">
        <v>3695.407153920544</v>
      </c>
      <c r="M154" s="42">
        <v>3704.0571539205434</v>
      </c>
      <c r="N154" s="42">
        <v>3679.2871539205435</v>
      </c>
      <c r="O154" s="42">
        <v>3720.2471539205435</v>
      </c>
      <c r="P154" s="42">
        <v>3780.0871539205436</v>
      </c>
      <c r="Q154" s="42">
        <v>3734.5571539205434</v>
      </c>
      <c r="R154" s="42">
        <v>3663.2771539205437</v>
      </c>
      <c r="S154" s="42">
        <v>3752.3271539205434</v>
      </c>
      <c r="T154" s="42">
        <v>3825.6771539205433</v>
      </c>
      <c r="U154" s="42">
        <v>3662.7571539205433</v>
      </c>
      <c r="V154" s="42">
        <v>3710.9671539205433</v>
      </c>
      <c r="W154" s="42">
        <v>3755.7971539205437</v>
      </c>
      <c r="X154" s="42">
        <v>3912.2871539205435</v>
      </c>
      <c r="Y154" s="42">
        <v>3671.1771539205433</v>
      </c>
    </row>
    <row r="155" spans="1:25" ht="15.75" customHeight="1">
      <c r="A155" s="41">
        <f t="shared" si="3"/>
        <v>43235</v>
      </c>
      <c r="B155" s="42">
        <v>3623.0271539205437</v>
      </c>
      <c r="C155" s="42">
        <v>3661.3671539205434</v>
      </c>
      <c r="D155" s="42">
        <v>3678.0271539205437</v>
      </c>
      <c r="E155" s="42">
        <v>3680.4871539205437</v>
      </c>
      <c r="F155" s="42">
        <v>3731.0671539205437</v>
      </c>
      <c r="G155" s="42">
        <v>3764.5171539205435</v>
      </c>
      <c r="H155" s="42">
        <v>3658.5371539205435</v>
      </c>
      <c r="I155" s="42">
        <v>3684.2371539205437</v>
      </c>
      <c r="J155" s="42">
        <v>3707.2571539205433</v>
      </c>
      <c r="K155" s="42">
        <v>3662.5371539205435</v>
      </c>
      <c r="L155" s="42">
        <v>3681.3171539205437</v>
      </c>
      <c r="M155" s="42">
        <v>3692.8871539205434</v>
      </c>
      <c r="N155" s="42">
        <v>3669.4271539205433</v>
      </c>
      <c r="O155" s="42">
        <v>3708.2671539205435</v>
      </c>
      <c r="P155" s="42">
        <v>3769.0271539205437</v>
      </c>
      <c r="Q155" s="42">
        <v>3724.157153920544</v>
      </c>
      <c r="R155" s="42">
        <v>3651.9371539205436</v>
      </c>
      <c r="S155" s="42">
        <v>3746.9971539205435</v>
      </c>
      <c r="T155" s="42">
        <v>3810.8171539205437</v>
      </c>
      <c r="U155" s="42">
        <v>3660.4571539205435</v>
      </c>
      <c r="V155" s="42">
        <v>3700.1771539205433</v>
      </c>
      <c r="W155" s="42">
        <v>3742.3371539205436</v>
      </c>
      <c r="X155" s="42">
        <v>3896.907153920544</v>
      </c>
      <c r="Y155" s="42">
        <v>3687.8871539205434</v>
      </c>
    </row>
    <row r="156" spans="1:25" ht="15.75" customHeight="1">
      <c r="A156" s="41">
        <f t="shared" si="3"/>
        <v>43236</v>
      </c>
      <c r="B156" s="42">
        <v>3646.4771539205435</v>
      </c>
      <c r="C156" s="42">
        <v>3615.4371539205436</v>
      </c>
      <c r="D156" s="42">
        <v>3632.657153920544</v>
      </c>
      <c r="E156" s="42">
        <v>3653.157153920544</v>
      </c>
      <c r="F156" s="42">
        <v>3696.1671539205436</v>
      </c>
      <c r="G156" s="42">
        <v>3726.9571539205435</v>
      </c>
      <c r="H156" s="42">
        <v>3688.4771539205435</v>
      </c>
      <c r="I156" s="42">
        <v>3905.0171539205435</v>
      </c>
      <c r="J156" s="42">
        <v>3685.3571539205436</v>
      </c>
      <c r="K156" s="42">
        <v>3629.9371539205436</v>
      </c>
      <c r="L156" s="42">
        <v>3650.6271539205436</v>
      </c>
      <c r="M156" s="42">
        <v>3650.2671539205435</v>
      </c>
      <c r="N156" s="42">
        <v>3650.407153920544</v>
      </c>
      <c r="O156" s="42">
        <v>3627.7171539205433</v>
      </c>
      <c r="P156" s="42">
        <v>3710.1771539205433</v>
      </c>
      <c r="Q156" s="42">
        <v>3674.1071539205436</v>
      </c>
      <c r="R156" s="42">
        <v>3818.9171539205436</v>
      </c>
      <c r="S156" s="42">
        <v>3875.7771539205437</v>
      </c>
      <c r="T156" s="42">
        <v>3903.0071539205433</v>
      </c>
      <c r="U156" s="42">
        <v>3777.3871539205434</v>
      </c>
      <c r="V156" s="42">
        <v>3809.0271539205437</v>
      </c>
      <c r="W156" s="42">
        <v>3677.407153920544</v>
      </c>
      <c r="X156" s="42">
        <v>3837.0871539205436</v>
      </c>
      <c r="Y156" s="42">
        <v>3725.4371539205436</v>
      </c>
    </row>
    <row r="157" spans="1:25" ht="15.75" customHeight="1">
      <c r="A157" s="41">
        <f t="shared" si="3"/>
        <v>43237</v>
      </c>
      <c r="B157" s="42">
        <v>3648.5471539205437</v>
      </c>
      <c r="C157" s="42">
        <v>3610.7471539205435</v>
      </c>
      <c r="D157" s="42">
        <v>3600.2771539205437</v>
      </c>
      <c r="E157" s="42">
        <v>3596.5971539205434</v>
      </c>
      <c r="F157" s="42">
        <v>3686.4971539205435</v>
      </c>
      <c r="G157" s="42">
        <v>3717.0571539205434</v>
      </c>
      <c r="H157" s="42">
        <v>3629.7671539205435</v>
      </c>
      <c r="I157" s="42">
        <v>3753.4571539205435</v>
      </c>
      <c r="J157" s="42">
        <v>3695.8671539205434</v>
      </c>
      <c r="K157" s="42">
        <v>3665.4471539205438</v>
      </c>
      <c r="L157" s="42">
        <v>3659.1771539205433</v>
      </c>
      <c r="M157" s="42">
        <v>3651.2171539205433</v>
      </c>
      <c r="N157" s="42">
        <v>3646.8771539205436</v>
      </c>
      <c r="O157" s="42">
        <v>3640.7171539205433</v>
      </c>
      <c r="P157" s="42">
        <v>3673.4671539205433</v>
      </c>
      <c r="Q157" s="42">
        <v>3667.3571539205436</v>
      </c>
      <c r="R157" s="42">
        <v>3646.2171539205433</v>
      </c>
      <c r="S157" s="42">
        <v>3639.907153920544</v>
      </c>
      <c r="T157" s="42">
        <v>3705.8071539205434</v>
      </c>
      <c r="U157" s="42">
        <v>3749.4571539205435</v>
      </c>
      <c r="V157" s="42">
        <v>3786.4671539205433</v>
      </c>
      <c r="W157" s="42">
        <v>3754.1771539205433</v>
      </c>
      <c r="X157" s="42">
        <v>3713.1171539205434</v>
      </c>
      <c r="Y157" s="42">
        <v>3724.6171539205434</v>
      </c>
    </row>
    <row r="158" spans="1:25" ht="15.75" customHeight="1">
      <c r="A158" s="41">
        <f t="shared" si="3"/>
        <v>43238</v>
      </c>
      <c r="B158" s="42">
        <v>3651.5171539205435</v>
      </c>
      <c r="C158" s="42">
        <v>3614.4571539205435</v>
      </c>
      <c r="D158" s="42">
        <v>3617.7271539205435</v>
      </c>
      <c r="E158" s="42">
        <v>3654.8271539205434</v>
      </c>
      <c r="F158" s="42">
        <v>3692.5271539205437</v>
      </c>
      <c r="G158" s="42">
        <v>3728.5171539205435</v>
      </c>
      <c r="H158" s="42">
        <v>3635.6871539205436</v>
      </c>
      <c r="I158" s="42">
        <v>3701.0471539205437</v>
      </c>
      <c r="J158" s="42">
        <v>3654.0771539205434</v>
      </c>
      <c r="K158" s="42">
        <v>3623.8071539205434</v>
      </c>
      <c r="L158" s="42">
        <v>3666.5671539205437</v>
      </c>
      <c r="M158" s="42">
        <v>3661.1071539205436</v>
      </c>
      <c r="N158" s="42">
        <v>3622.8371539205436</v>
      </c>
      <c r="O158" s="42">
        <v>3639.8471539205434</v>
      </c>
      <c r="P158" s="42">
        <v>3661.2871539205435</v>
      </c>
      <c r="Q158" s="42">
        <v>3640.0371539205435</v>
      </c>
      <c r="R158" s="42">
        <v>3645.6671539205436</v>
      </c>
      <c r="S158" s="42">
        <v>3638.0671539205437</v>
      </c>
      <c r="T158" s="42">
        <v>3727.9471539205438</v>
      </c>
      <c r="U158" s="42">
        <v>3728.3771539205436</v>
      </c>
      <c r="V158" s="42">
        <v>3751.907153920544</v>
      </c>
      <c r="W158" s="42">
        <v>3667.3471539205434</v>
      </c>
      <c r="X158" s="42">
        <v>3779.8771539205436</v>
      </c>
      <c r="Y158" s="42">
        <v>3761.5971539205434</v>
      </c>
    </row>
    <row r="159" spans="1:25" ht="15.75" customHeight="1">
      <c r="A159" s="41">
        <f t="shared" si="3"/>
        <v>43239</v>
      </c>
      <c r="B159" s="42">
        <v>3651.7271539205435</v>
      </c>
      <c r="C159" s="42">
        <v>3618.8171539205437</v>
      </c>
      <c r="D159" s="42">
        <v>3632.9171539205436</v>
      </c>
      <c r="E159" s="42">
        <v>3653.4471539205438</v>
      </c>
      <c r="F159" s="42">
        <v>3695.8471539205434</v>
      </c>
      <c r="G159" s="42">
        <v>3720.1371539205434</v>
      </c>
      <c r="H159" s="42">
        <v>3635.3271539205434</v>
      </c>
      <c r="I159" s="42">
        <v>3643.5171539205435</v>
      </c>
      <c r="J159" s="42">
        <v>3687.0171539205435</v>
      </c>
      <c r="K159" s="42">
        <v>3652.7371539205437</v>
      </c>
      <c r="L159" s="42">
        <v>3652.907153920544</v>
      </c>
      <c r="M159" s="42">
        <v>3648.2571539205433</v>
      </c>
      <c r="N159" s="42">
        <v>3631.7771539205437</v>
      </c>
      <c r="O159" s="42">
        <v>3626.9171539205436</v>
      </c>
      <c r="P159" s="42">
        <v>3647.8271539205434</v>
      </c>
      <c r="Q159" s="42">
        <v>3626.9671539205433</v>
      </c>
      <c r="R159" s="42">
        <v>3652.6871539205436</v>
      </c>
      <c r="S159" s="42">
        <v>3644.0671539205437</v>
      </c>
      <c r="T159" s="42">
        <v>3738.7571539205433</v>
      </c>
      <c r="U159" s="42">
        <v>3712.3371539205436</v>
      </c>
      <c r="V159" s="42">
        <v>3772.7971539205437</v>
      </c>
      <c r="W159" s="42">
        <v>3653.5871539205436</v>
      </c>
      <c r="X159" s="42">
        <v>3764.407153920544</v>
      </c>
      <c r="Y159" s="42">
        <v>3679.1871539205436</v>
      </c>
    </row>
    <row r="160" spans="1:25" ht="15.75" customHeight="1">
      <c r="A160" s="41">
        <f t="shared" si="3"/>
        <v>43240</v>
      </c>
      <c r="B160" s="42">
        <v>3642.2471539205435</v>
      </c>
      <c r="C160" s="42">
        <v>3606.1671539205436</v>
      </c>
      <c r="D160" s="42">
        <v>3626.0571539205434</v>
      </c>
      <c r="E160" s="42">
        <v>3604.6471539205436</v>
      </c>
      <c r="F160" s="42">
        <v>3742.0871539205436</v>
      </c>
      <c r="G160" s="42">
        <v>3810.3071539205434</v>
      </c>
      <c r="H160" s="42">
        <v>3823.1471539205436</v>
      </c>
      <c r="I160" s="42">
        <v>3691.5371539205435</v>
      </c>
      <c r="J160" s="42">
        <v>3812.9171539205436</v>
      </c>
      <c r="K160" s="42">
        <v>3743.8471539205434</v>
      </c>
      <c r="L160" s="42">
        <v>3782.1171539205434</v>
      </c>
      <c r="M160" s="42">
        <v>3740.1271539205436</v>
      </c>
      <c r="N160" s="42">
        <v>3689.5671539205437</v>
      </c>
      <c r="O160" s="42">
        <v>3679.2271539205435</v>
      </c>
      <c r="P160" s="42">
        <v>3719.3071539205434</v>
      </c>
      <c r="Q160" s="42">
        <v>3715.8571539205436</v>
      </c>
      <c r="R160" s="42">
        <v>3674.0871539205436</v>
      </c>
      <c r="S160" s="42">
        <v>3656.4671539205433</v>
      </c>
      <c r="T160" s="42">
        <v>3696.6971539205438</v>
      </c>
      <c r="U160" s="42">
        <v>3821.0971539205434</v>
      </c>
      <c r="V160" s="42">
        <v>3649.5571539205434</v>
      </c>
      <c r="W160" s="42">
        <v>3757.2471539205435</v>
      </c>
      <c r="X160" s="42">
        <v>3947.3771539205436</v>
      </c>
      <c r="Y160" s="42">
        <v>3681.9171539205436</v>
      </c>
    </row>
    <row r="161" spans="1:25" ht="15.75" customHeight="1">
      <c r="A161" s="41">
        <f t="shared" si="3"/>
        <v>43241</v>
      </c>
      <c r="B161" s="42">
        <v>3656.9171539205436</v>
      </c>
      <c r="C161" s="42">
        <v>3605.2971539205437</v>
      </c>
      <c r="D161" s="42">
        <v>3655.8371539205436</v>
      </c>
      <c r="E161" s="42">
        <v>3605.5471539205437</v>
      </c>
      <c r="F161" s="42">
        <v>3754.2071539205435</v>
      </c>
      <c r="G161" s="42">
        <v>3818.7571539205433</v>
      </c>
      <c r="H161" s="42">
        <v>3854.0171539205435</v>
      </c>
      <c r="I161" s="42">
        <v>3700.657153920544</v>
      </c>
      <c r="J161" s="42">
        <v>3818.8471539205434</v>
      </c>
      <c r="K161" s="42">
        <v>3752.0271539205437</v>
      </c>
      <c r="L161" s="42">
        <v>3790.5371539205435</v>
      </c>
      <c r="M161" s="42">
        <v>3745.8571539205436</v>
      </c>
      <c r="N161" s="42">
        <v>3693.5971539205434</v>
      </c>
      <c r="O161" s="42">
        <v>3681.8771539205436</v>
      </c>
      <c r="P161" s="42">
        <v>3723.6671539205436</v>
      </c>
      <c r="Q161" s="42">
        <v>3718.0271539205437</v>
      </c>
      <c r="R161" s="42">
        <v>3675.2571539205433</v>
      </c>
      <c r="S161" s="42">
        <v>3658.157153920544</v>
      </c>
      <c r="T161" s="42">
        <v>3634.9771539205435</v>
      </c>
      <c r="U161" s="42">
        <v>3829.0571539205434</v>
      </c>
      <c r="V161" s="42">
        <v>3651.3271539205434</v>
      </c>
      <c r="W161" s="42">
        <v>3755.8371539205436</v>
      </c>
      <c r="X161" s="42">
        <v>3947.6771539205433</v>
      </c>
      <c r="Y161" s="42">
        <v>3617.4971539205435</v>
      </c>
    </row>
    <row r="162" spans="1:25" ht="15.75" customHeight="1">
      <c r="A162" s="41">
        <f t="shared" si="3"/>
        <v>43242</v>
      </c>
      <c r="B162" s="42">
        <v>3654.657153920544</v>
      </c>
      <c r="C162" s="42">
        <v>3599.1671539205436</v>
      </c>
      <c r="D162" s="42">
        <v>3594.7771539205437</v>
      </c>
      <c r="E162" s="42">
        <v>3602.4471539205438</v>
      </c>
      <c r="F162" s="42">
        <v>3743.5871539205436</v>
      </c>
      <c r="G162" s="42">
        <v>3817.8571539205436</v>
      </c>
      <c r="H162" s="42">
        <v>3853.7071539205435</v>
      </c>
      <c r="I162" s="42">
        <v>3704.2671539205435</v>
      </c>
      <c r="J162" s="42">
        <v>3819.4771539205435</v>
      </c>
      <c r="K162" s="42">
        <v>3750.8871539205434</v>
      </c>
      <c r="L162" s="42">
        <v>3788.2671539205435</v>
      </c>
      <c r="M162" s="42">
        <v>3744.907153920544</v>
      </c>
      <c r="N162" s="42">
        <v>3695.2171539205433</v>
      </c>
      <c r="O162" s="42">
        <v>3685.2071539205435</v>
      </c>
      <c r="P162" s="42">
        <v>3726.9971539205435</v>
      </c>
      <c r="Q162" s="42">
        <v>3722.3971539205436</v>
      </c>
      <c r="R162" s="42">
        <v>3681.7371539205437</v>
      </c>
      <c r="S162" s="42">
        <v>3663.1171539205434</v>
      </c>
      <c r="T162" s="42">
        <v>3671.4671539205433</v>
      </c>
      <c r="U162" s="42">
        <v>3836.0371539205435</v>
      </c>
      <c r="V162" s="42">
        <v>3656.4571539205435</v>
      </c>
      <c r="W162" s="42">
        <v>3772.7271539205435</v>
      </c>
      <c r="X162" s="42">
        <v>3971.6671539205436</v>
      </c>
      <c r="Y162" s="42">
        <v>3655.8671539205434</v>
      </c>
    </row>
    <row r="163" spans="1:25" ht="15.75" customHeight="1">
      <c r="A163" s="41">
        <f t="shared" si="3"/>
        <v>43243</v>
      </c>
      <c r="B163" s="42">
        <v>3616.2071539205435</v>
      </c>
      <c r="C163" s="42">
        <v>3634.8171539205437</v>
      </c>
      <c r="D163" s="42">
        <v>3621.9471539205438</v>
      </c>
      <c r="E163" s="42">
        <v>3602.2871539205435</v>
      </c>
      <c r="F163" s="42">
        <v>3762.7271539205435</v>
      </c>
      <c r="G163" s="42">
        <v>3823.0971539205434</v>
      </c>
      <c r="H163" s="42">
        <v>3766.5271539205437</v>
      </c>
      <c r="I163" s="42">
        <v>3672.5271539205437</v>
      </c>
      <c r="J163" s="42">
        <v>3800.2571539205433</v>
      </c>
      <c r="K163" s="42">
        <v>3721.0671539205437</v>
      </c>
      <c r="L163" s="42">
        <v>3677.1471539205436</v>
      </c>
      <c r="M163" s="42">
        <v>3649.6771539205433</v>
      </c>
      <c r="N163" s="42">
        <v>3637.5071539205433</v>
      </c>
      <c r="O163" s="42">
        <v>3655.8871539205434</v>
      </c>
      <c r="P163" s="42">
        <v>3673.2271539205435</v>
      </c>
      <c r="Q163" s="42">
        <v>3679.3271539205434</v>
      </c>
      <c r="R163" s="42">
        <v>3650.8171539205437</v>
      </c>
      <c r="S163" s="42">
        <v>3620.3271539205434</v>
      </c>
      <c r="T163" s="42">
        <v>3640.1671539205436</v>
      </c>
      <c r="U163" s="42">
        <v>3953.0071539205433</v>
      </c>
      <c r="V163" s="42">
        <v>3695.2971539205437</v>
      </c>
      <c r="W163" s="42">
        <v>3715.3971539205436</v>
      </c>
      <c r="X163" s="42">
        <v>3835.907153920544</v>
      </c>
      <c r="Y163" s="42">
        <v>3712.0971539205434</v>
      </c>
    </row>
    <row r="164" spans="1:25" ht="15.75" customHeight="1">
      <c r="A164" s="41">
        <f t="shared" si="3"/>
        <v>43244</v>
      </c>
      <c r="B164" s="42">
        <v>3640.0771539205434</v>
      </c>
      <c r="C164" s="42">
        <v>3604.7371539205437</v>
      </c>
      <c r="D164" s="42">
        <v>3643.3471539205434</v>
      </c>
      <c r="E164" s="42">
        <v>3603.6071539205436</v>
      </c>
      <c r="F164" s="42">
        <v>3751.5871539205436</v>
      </c>
      <c r="G164" s="42">
        <v>3818.1271539205436</v>
      </c>
      <c r="H164" s="42">
        <v>4107.897153920543</v>
      </c>
      <c r="I164" s="42">
        <v>3893.1671539205436</v>
      </c>
      <c r="J164" s="42">
        <v>3845.2071539205435</v>
      </c>
      <c r="K164" s="42">
        <v>3690.6671539205436</v>
      </c>
      <c r="L164" s="42">
        <v>3628.407153920544</v>
      </c>
      <c r="M164" s="42">
        <v>3646.0071539205433</v>
      </c>
      <c r="N164" s="42">
        <v>3660.8071539205434</v>
      </c>
      <c r="O164" s="42">
        <v>3685.0671539205437</v>
      </c>
      <c r="P164" s="42">
        <v>3657.3871539205434</v>
      </c>
      <c r="Q164" s="42">
        <v>3648.5871539205436</v>
      </c>
      <c r="R164" s="42">
        <v>3689.5271539205437</v>
      </c>
      <c r="S164" s="42">
        <v>3685.157153920544</v>
      </c>
      <c r="T164" s="42">
        <v>3702.9171539205436</v>
      </c>
      <c r="U164" s="42">
        <v>3835.8571539205436</v>
      </c>
      <c r="V164" s="42">
        <v>3663.9971539205435</v>
      </c>
      <c r="W164" s="42">
        <v>3732.657153920544</v>
      </c>
      <c r="X164" s="42">
        <v>3720.2771539205437</v>
      </c>
      <c r="Y164" s="42">
        <v>3724.4671539205433</v>
      </c>
    </row>
    <row r="165" spans="1:25" ht="15.75" customHeight="1">
      <c r="A165" s="41">
        <f t="shared" si="3"/>
        <v>43245</v>
      </c>
      <c r="B165" s="42">
        <v>3642.7971539205437</v>
      </c>
      <c r="C165" s="42">
        <v>3607.5471539205437</v>
      </c>
      <c r="D165" s="42">
        <v>3623.5971539205434</v>
      </c>
      <c r="E165" s="42">
        <v>3601.7271539205435</v>
      </c>
      <c r="F165" s="42">
        <v>3731.6871539205436</v>
      </c>
      <c r="G165" s="42">
        <v>3785.9771539205435</v>
      </c>
      <c r="H165" s="42">
        <v>3765.0871539205436</v>
      </c>
      <c r="I165" s="42">
        <v>3634.6371539205434</v>
      </c>
      <c r="J165" s="42">
        <v>3712.3971539205436</v>
      </c>
      <c r="K165" s="42">
        <v>3649.0871539205436</v>
      </c>
      <c r="L165" s="42">
        <v>3645.7771539205437</v>
      </c>
      <c r="M165" s="42">
        <v>3629.0971539205434</v>
      </c>
      <c r="N165" s="42">
        <v>3639.2471539205435</v>
      </c>
      <c r="O165" s="42">
        <v>3654.907153920544</v>
      </c>
      <c r="P165" s="42">
        <v>3630.6871539205436</v>
      </c>
      <c r="Q165" s="42">
        <v>3625.8471539205434</v>
      </c>
      <c r="R165" s="42">
        <v>3676.3871539205434</v>
      </c>
      <c r="S165" s="42">
        <v>3683.1771539205433</v>
      </c>
      <c r="T165" s="42">
        <v>3700.0971539205434</v>
      </c>
      <c r="U165" s="42">
        <v>3861.9271539205433</v>
      </c>
      <c r="V165" s="42">
        <v>3652.1171539205434</v>
      </c>
      <c r="W165" s="42">
        <v>3660.0371539205435</v>
      </c>
      <c r="X165" s="42">
        <v>3761.4471539205438</v>
      </c>
      <c r="Y165" s="42">
        <v>3762.8571539205436</v>
      </c>
    </row>
    <row r="166" spans="1:25" ht="15.75" customHeight="1">
      <c r="A166" s="41">
        <f t="shared" si="3"/>
        <v>43246</v>
      </c>
      <c r="B166" s="42">
        <v>3636.7271539205435</v>
      </c>
      <c r="C166" s="42">
        <v>3620.3871539205434</v>
      </c>
      <c r="D166" s="42">
        <v>3645.8371539205436</v>
      </c>
      <c r="E166" s="42">
        <v>3605.4171539205436</v>
      </c>
      <c r="F166" s="42">
        <v>3769.7371539205437</v>
      </c>
      <c r="G166" s="42">
        <v>3822.1671539205436</v>
      </c>
      <c r="H166" s="42">
        <v>3917.0371539205435</v>
      </c>
      <c r="I166" s="42">
        <v>3713.4471539205438</v>
      </c>
      <c r="J166" s="42">
        <v>3799.6771539205433</v>
      </c>
      <c r="K166" s="42">
        <v>3704.8571539205436</v>
      </c>
      <c r="L166" s="42">
        <v>3662.8971539205436</v>
      </c>
      <c r="M166" s="42">
        <v>3650.5971539205434</v>
      </c>
      <c r="N166" s="42">
        <v>3621.6071539205436</v>
      </c>
      <c r="O166" s="42">
        <v>3650.1771539205433</v>
      </c>
      <c r="P166" s="42">
        <v>3624.2471539205435</v>
      </c>
      <c r="Q166" s="42">
        <v>3620.1971539205438</v>
      </c>
      <c r="R166" s="42">
        <v>3673.8171539205437</v>
      </c>
      <c r="S166" s="42">
        <v>3683.4171539205436</v>
      </c>
      <c r="T166" s="42">
        <v>3759.5371539205435</v>
      </c>
      <c r="U166" s="42">
        <v>3744.1271539205436</v>
      </c>
      <c r="V166" s="42">
        <v>3643.0071539205433</v>
      </c>
      <c r="W166" s="42">
        <v>3673.3471539205434</v>
      </c>
      <c r="X166" s="42">
        <v>3813.2971539205437</v>
      </c>
      <c r="Y166" s="42">
        <v>3714.3971539205436</v>
      </c>
    </row>
    <row r="167" spans="1:25" ht="15.75" customHeight="1">
      <c r="A167" s="41">
        <f t="shared" si="3"/>
        <v>43247</v>
      </c>
      <c r="B167" s="42">
        <v>3615.2471539205435</v>
      </c>
      <c r="C167" s="42">
        <v>3649.6371539205434</v>
      </c>
      <c r="D167" s="42">
        <v>3635.3271539205434</v>
      </c>
      <c r="E167" s="42">
        <v>3603.7471539205435</v>
      </c>
      <c r="F167" s="42">
        <v>3772.7671539205435</v>
      </c>
      <c r="G167" s="42">
        <v>3840.8171539205437</v>
      </c>
      <c r="H167" s="42">
        <v>3797.657153920544</v>
      </c>
      <c r="I167" s="42">
        <v>3696.6271539205436</v>
      </c>
      <c r="J167" s="42">
        <v>3818.0271539205437</v>
      </c>
      <c r="K167" s="42">
        <v>3737.9271539205433</v>
      </c>
      <c r="L167" s="42">
        <v>3694.3271539205434</v>
      </c>
      <c r="M167" s="42">
        <v>3666.5071539205433</v>
      </c>
      <c r="N167" s="42">
        <v>3653.0071539205433</v>
      </c>
      <c r="O167" s="42">
        <v>3671.3571539205436</v>
      </c>
      <c r="P167" s="42">
        <v>3690.1671539205436</v>
      </c>
      <c r="Q167" s="42">
        <v>3693.8171539205437</v>
      </c>
      <c r="R167" s="42">
        <v>3670.7171539205433</v>
      </c>
      <c r="S167" s="42">
        <v>3639.2271539205435</v>
      </c>
      <c r="T167" s="42">
        <v>3619.2571539205433</v>
      </c>
      <c r="U167" s="42">
        <v>3985.9271539205433</v>
      </c>
      <c r="V167" s="42">
        <v>3718.8271539205434</v>
      </c>
      <c r="W167" s="42">
        <v>3721.8871539205434</v>
      </c>
      <c r="X167" s="42">
        <v>3883.6271539205436</v>
      </c>
      <c r="Y167" s="42">
        <v>3689.2671539205435</v>
      </c>
    </row>
    <row r="168" spans="1:25" ht="15.75" customHeight="1">
      <c r="A168" s="41">
        <f t="shared" si="3"/>
        <v>43248</v>
      </c>
      <c r="B168" s="42">
        <v>3611.0471539205437</v>
      </c>
      <c r="C168" s="42">
        <v>3647.4171539205436</v>
      </c>
      <c r="D168" s="42">
        <v>3625.9371539205436</v>
      </c>
      <c r="E168" s="42">
        <v>3601.7671539205435</v>
      </c>
      <c r="F168" s="42">
        <v>3772.4671539205433</v>
      </c>
      <c r="G168" s="42">
        <v>3840.2471539205435</v>
      </c>
      <c r="H168" s="42">
        <v>3799.4171539205436</v>
      </c>
      <c r="I168" s="42">
        <v>3751.9471539205438</v>
      </c>
      <c r="J168" s="42">
        <v>3870.2371539205437</v>
      </c>
      <c r="K168" s="42">
        <v>3788.157153920544</v>
      </c>
      <c r="L168" s="42">
        <v>3741.0171539205435</v>
      </c>
      <c r="M168" s="42">
        <v>3710.6471539205436</v>
      </c>
      <c r="N168" s="42">
        <v>3696.1771539205433</v>
      </c>
      <c r="O168" s="42">
        <v>3719.2571539205433</v>
      </c>
      <c r="P168" s="42">
        <v>3740.2971539205437</v>
      </c>
      <c r="Q168" s="42">
        <v>3744.4871539205437</v>
      </c>
      <c r="R168" s="42">
        <v>3715.1271539205436</v>
      </c>
      <c r="S168" s="42">
        <v>3653.3571539205436</v>
      </c>
      <c r="T168" s="42">
        <v>3641.3971539205436</v>
      </c>
      <c r="U168" s="42">
        <v>4001.1171539205434</v>
      </c>
      <c r="V168" s="42">
        <v>3714.5171539205435</v>
      </c>
      <c r="W168" s="42">
        <v>3726.3971539205436</v>
      </c>
      <c r="X168" s="42">
        <v>3895.3971539205436</v>
      </c>
      <c r="Y168" s="42">
        <v>3690.5671539205437</v>
      </c>
    </row>
    <row r="169" spans="1:25" ht="15.75" customHeight="1">
      <c r="A169" s="41">
        <f t="shared" si="3"/>
        <v>43249</v>
      </c>
      <c r="B169" s="42">
        <v>3612.9571539205435</v>
      </c>
      <c r="C169" s="42">
        <v>3652.7771539205437</v>
      </c>
      <c r="D169" s="42">
        <v>3625.6171539205434</v>
      </c>
      <c r="E169" s="42">
        <v>3603.9571539205435</v>
      </c>
      <c r="F169" s="42">
        <v>3762.6371539205434</v>
      </c>
      <c r="G169" s="42">
        <v>3844.8771539205436</v>
      </c>
      <c r="H169" s="42">
        <v>3804.3171539205437</v>
      </c>
      <c r="I169" s="42">
        <v>3706.0471539205437</v>
      </c>
      <c r="J169" s="42">
        <v>3833.7071539205435</v>
      </c>
      <c r="K169" s="42">
        <v>3747.3371539205436</v>
      </c>
      <c r="L169" s="42">
        <v>3703.7571539205433</v>
      </c>
      <c r="M169" s="42">
        <v>3672.5471539205437</v>
      </c>
      <c r="N169" s="42">
        <v>3659.3571539205436</v>
      </c>
      <c r="O169" s="42">
        <v>3678.1071539205436</v>
      </c>
      <c r="P169" s="42">
        <v>3695.1271539205436</v>
      </c>
      <c r="Q169" s="42">
        <v>3705.6471539205436</v>
      </c>
      <c r="R169" s="42">
        <v>3680.5671539205437</v>
      </c>
      <c r="S169" s="42">
        <v>3642.9771539205435</v>
      </c>
      <c r="T169" s="42">
        <v>3625.0971539205434</v>
      </c>
      <c r="U169" s="42">
        <v>3988.8071539205434</v>
      </c>
      <c r="V169" s="42">
        <v>3714.407153920544</v>
      </c>
      <c r="W169" s="42">
        <v>3722.5171539205435</v>
      </c>
      <c r="X169" s="42">
        <v>3882.0171539205435</v>
      </c>
      <c r="Y169" s="42">
        <v>3712.5471539205437</v>
      </c>
    </row>
    <row r="170" spans="1:25" ht="15.75" customHeight="1">
      <c r="A170" s="41">
        <f t="shared" si="3"/>
        <v>43250</v>
      </c>
      <c r="B170" s="42">
        <v>3634.7971539205437</v>
      </c>
      <c r="C170" s="42">
        <v>3605.7671539205435</v>
      </c>
      <c r="D170" s="42">
        <v>3627.8371539205436</v>
      </c>
      <c r="E170" s="42">
        <v>3622.657153920544</v>
      </c>
      <c r="F170" s="42">
        <v>3754.5971539205434</v>
      </c>
      <c r="G170" s="42">
        <v>3810.1471539205436</v>
      </c>
      <c r="H170" s="42">
        <v>3930.1071539205436</v>
      </c>
      <c r="I170" s="42">
        <v>3796.8171539205437</v>
      </c>
      <c r="J170" s="42">
        <v>3834.0471539205437</v>
      </c>
      <c r="K170" s="42">
        <v>3728.7071539205435</v>
      </c>
      <c r="L170" s="42">
        <v>3678.6771539205433</v>
      </c>
      <c r="M170" s="42">
        <v>3660.0371539205435</v>
      </c>
      <c r="N170" s="42">
        <v>3637.5971539205434</v>
      </c>
      <c r="O170" s="42">
        <v>3626.2271539205435</v>
      </c>
      <c r="P170" s="42">
        <v>3664.6471539205436</v>
      </c>
      <c r="Q170" s="42">
        <v>3695.0571539205434</v>
      </c>
      <c r="R170" s="42">
        <v>3638.7871539205435</v>
      </c>
      <c r="S170" s="42">
        <v>3619.9371539205436</v>
      </c>
      <c r="T170" s="42">
        <v>3651.6771539205433</v>
      </c>
      <c r="U170" s="42">
        <v>3930.5571539205434</v>
      </c>
      <c r="V170" s="42">
        <v>3677.3671539205434</v>
      </c>
      <c r="W170" s="42">
        <v>3670.5971539205434</v>
      </c>
      <c r="X170" s="42">
        <v>3792.7371539205437</v>
      </c>
      <c r="Y170" s="42">
        <v>3721.4171539205436</v>
      </c>
    </row>
    <row r="171" spans="1:25" ht="15.75" customHeight="1">
      <c r="A171" s="41">
        <f t="shared" si="3"/>
        <v>43251</v>
      </c>
      <c r="B171" s="42">
        <v>3631.4771539205435</v>
      </c>
      <c r="C171" s="42">
        <v>3604.2171539205433</v>
      </c>
      <c r="D171" s="42">
        <v>3634.4971539205435</v>
      </c>
      <c r="E171" s="42">
        <v>3634.6871539205436</v>
      </c>
      <c r="F171" s="42">
        <v>3761.9671539205433</v>
      </c>
      <c r="G171" s="42">
        <v>3824.8571539205436</v>
      </c>
      <c r="H171" s="42">
        <v>3949.3671539205434</v>
      </c>
      <c r="I171" s="42">
        <v>3823.3971539205436</v>
      </c>
      <c r="J171" s="42">
        <v>3848.9471539205438</v>
      </c>
      <c r="K171" s="42">
        <v>3734.8071539205434</v>
      </c>
      <c r="L171" s="42">
        <v>3687.8971539205436</v>
      </c>
      <c r="M171" s="42">
        <v>3673.4771539205435</v>
      </c>
      <c r="N171" s="42">
        <v>3646.3971539205436</v>
      </c>
      <c r="O171" s="42">
        <v>3639.3771539205436</v>
      </c>
      <c r="P171" s="42">
        <v>3676.9571539205435</v>
      </c>
      <c r="Q171" s="42">
        <v>3707.6671539205436</v>
      </c>
      <c r="R171" s="42">
        <v>3655.2271539205435</v>
      </c>
      <c r="S171" s="42">
        <v>3624.7071539205435</v>
      </c>
      <c r="T171" s="42">
        <v>3645.2971539205437</v>
      </c>
      <c r="U171" s="42">
        <v>3953.8471539205434</v>
      </c>
      <c r="V171" s="42">
        <v>3690.157153920544</v>
      </c>
      <c r="W171" s="42">
        <v>3694.8271539205434</v>
      </c>
      <c r="X171" s="42">
        <v>3812.0871539205436</v>
      </c>
      <c r="Y171" s="42">
        <v>3760.0071539205433</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123</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43221</v>
      </c>
      <c r="B179" s="42">
        <v>2712.787153920543</v>
      </c>
      <c r="C179" s="42">
        <v>2646.777153920543</v>
      </c>
      <c r="D179" s="42">
        <v>2666.287153920543</v>
      </c>
      <c r="E179" s="42">
        <v>2659.447153920543</v>
      </c>
      <c r="F179" s="42">
        <v>2665.657153920543</v>
      </c>
      <c r="G179" s="42">
        <v>2699.667153920543</v>
      </c>
      <c r="H179" s="42">
        <v>2679.137153920543</v>
      </c>
      <c r="I179" s="42">
        <v>2902.5671539205428</v>
      </c>
      <c r="J179" s="42">
        <v>2636.977153920543</v>
      </c>
      <c r="K179" s="42">
        <v>2661.307153920543</v>
      </c>
      <c r="L179" s="42">
        <v>2678.797153920543</v>
      </c>
      <c r="M179" s="42">
        <v>2683.677153920543</v>
      </c>
      <c r="N179" s="42">
        <v>2667.917153920543</v>
      </c>
      <c r="O179" s="42">
        <v>2627.337153920543</v>
      </c>
      <c r="P179" s="42">
        <v>2656.677153920543</v>
      </c>
      <c r="Q179" s="42">
        <v>2683.097153920543</v>
      </c>
      <c r="R179" s="42">
        <v>2660.5071539205433</v>
      </c>
      <c r="S179" s="42">
        <v>2643.167153920543</v>
      </c>
      <c r="T179" s="42">
        <v>2717.237153920543</v>
      </c>
      <c r="U179" s="42">
        <v>2681.307153920543</v>
      </c>
      <c r="V179" s="42">
        <v>2768.187153920543</v>
      </c>
      <c r="W179" s="42">
        <v>2710.337153920543</v>
      </c>
      <c r="X179" s="42">
        <v>2833.797153920543</v>
      </c>
      <c r="Y179" s="42">
        <v>2809.167153920543</v>
      </c>
    </row>
    <row r="180" spans="1:25" ht="15.75" customHeight="1">
      <c r="A180" s="41">
        <f>A179+1</f>
        <v>43222</v>
      </c>
      <c r="B180" s="42">
        <v>2714.407153920543</v>
      </c>
      <c r="C180" s="42">
        <v>2648.597153920543</v>
      </c>
      <c r="D180" s="42">
        <v>2656.807153920543</v>
      </c>
      <c r="E180" s="42">
        <v>2660.197153920543</v>
      </c>
      <c r="F180" s="42">
        <v>2666.637153920543</v>
      </c>
      <c r="G180" s="42">
        <v>2696.797153920543</v>
      </c>
      <c r="H180" s="42">
        <v>2671.427153920543</v>
      </c>
      <c r="I180" s="42">
        <v>2910.127153920543</v>
      </c>
      <c r="J180" s="42">
        <v>2635.907153920543</v>
      </c>
      <c r="K180" s="42">
        <v>2664.107153920543</v>
      </c>
      <c r="L180" s="42">
        <v>2686.037153920543</v>
      </c>
      <c r="M180" s="42">
        <v>2682.767153920543</v>
      </c>
      <c r="N180" s="42">
        <v>2674.417153920543</v>
      </c>
      <c r="O180" s="42">
        <v>2631.907153920543</v>
      </c>
      <c r="P180" s="42">
        <v>2660.047153920543</v>
      </c>
      <c r="Q180" s="42">
        <v>2687.0671539205428</v>
      </c>
      <c r="R180" s="42">
        <v>2663.177153920543</v>
      </c>
      <c r="S180" s="42">
        <v>2645.487153920543</v>
      </c>
      <c r="T180" s="42">
        <v>2725.537153920543</v>
      </c>
      <c r="U180" s="42">
        <v>2679.077153920543</v>
      </c>
      <c r="V180" s="42">
        <v>2785.027153920543</v>
      </c>
      <c r="W180" s="42">
        <v>2711.0671539205428</v>
      </c>
      <c r="X180" s="42">
        <v>2836.427153920543</v>
      </c>
      <c r="Y180" s="42">
        <v>2789.327153920543</v>
      </c>
    </row>
    <row r="181" spans="1:25" ht="15.75" customHeight="1">
      <c r="A181" s="41">
        <f aca="true" t="shared" si="4" ref="A181:A209">A180+1</f>
        <v>43223</v>
      </c>
      <c r="B181" s="42">
        <v>2705.557153920543</v>
      </c>
      <c r="C181" s="42">
        <v>2647.847153920543</v>
      </c>
      <c r="D181" s="42">
        <v>2655.107153920543</v>
      </c>
      <c r="E181" s="42">
        <v>2659.077153920543</v>
      </c>
      <c r="F181" s="42">
        <v>2669.077153920543</v>
      </c>
      <c r="G181" s="42">
        <v>2697.2171539205433</v>
      </c>
      <c r="H181" s="42">
        <v>2785.347153920543</v>
      </c>
      <c r="I181" s="42">
        <v>2812.897153920543</v>
      </c>
      <c r="J181" s="42">
        <v>2643.977153920543</v>
      </c>
      <c r="K181" s="42">
        <v>2661.147153920543</v>
      </c>
      <c r="L181" s="42">
        <v>2673.437153920543</v>
      </c>
      <c r="M181" s="42">
        <v>2679.417153920543</v>
      </c>
      <c r="N181" s="42">
        <v>2663.747153920543</v>
      </c>
      <c r="O181" s="42">
        <v>2629.927153920543</v>
      </c>
      <c r="P181" s="42">
        <v>2663.947153920543</v>
      </c>
      <c r="Q181" s="42">
        <v>2693.587153920543</v>
      </c>
      <c r="R181" s="42">
        <v>2672.087153920543</v>
      </c>
      <c r="S181" s="42">
        <v>2651.997153920543</v>
      </c>
      <c r="T181" s="42">
        <v>2708.167153920543</v>
      </c>
      <c r="U181" s="42">
        <v>2666.337153920543</v>
      </c>
      <c r="V181" s="42">
        <v>2757.677153920543</v>
      </c>
      <c r="W181" s="42">
        <v>2715.547153920543</v>
      </c>
      <c r="X181" s="42">
        <v>2836.687153920543</v>
      </c>
      <c r="Y181" s="42">
        <v>2699.5671539205428</v>
      </c>
    </row>
    <row r="182" spans="1:25" ht="15.75" customHeight="1">
      <c r="A182" s="41">
        <f t="shared" si="4"/>
        <v>43224</v>
      </c>
      <c r="B182" s="42">
        <v>2636.807153920543</v>
      </c>
      <c r="C182" s="42">
        <v>2634.287153920543</v>
      </c>
      <c r="D182" s="42">
        <v>2651.887153920543</v>
      </c>
      <c r="E182" s="42">
        <v>2653.607153920543</v>
      </c>
      <c r="F182" s="42">
        <v>2664.2571539205433</v>
      </c>
      <c r="G182" s="42">
        <v>2695.947153920543</v>
      </c>
      <c r="H182" s="42">
        <v>2679.517153920543</v>
      </c>
      <c r="I182" s="42">
        <v>2716.387153920543</v>
      </c>
      <c r="J182" s="42">
        <v>2637.977153920543</v>
      </c>
      <c r="K182" s="42">
        <v>2646.117153920543</v>
      </c>
      <c r="L182" s="42">
        <v>2657.547153920543</v>
      </c>
      <c r="M182" s="42">
        <v>2662.5071539205433</v>
      </c>
      <c r="N182" s="42">
        <v>2651.2171539205433</v>
      </c>
      <c r="O182" s="42">
        <v>2626.4671539205433</v>
      </c>
      <c r="P182" s="42">
        <v>2658.677153920543</v>
      </c>
      <c r="Q182" s="42">
        <v>2686.667153920543</v>
      </c>
      <c r="R182" s="42">
        <v>2667.447153920543</v>
      </c>
      <c r="S182" s="42">
        <v>2648.767153920543</v>
      </c>
      <c r="T182" s="42">
        <v>2697.2571539205433</v>
      </c>
      <c r="U182" s="42">
        <v>2656.247153920543</v>
      </c>
      <c r="V182" s="42">
        <v>2721.687153920543</v>
      </c>
      <c r="W182" s="42">
        <v>2710.927153920543</v>
      </c>
      <c r="X182" s="42">
        <v>2834.427153920543</v>
      </c>
      <c r="Y182" s="42">
        <v>2691.7171539205433</v>
      </c>
    </row>
    <row r="183" spans="1:25" ht="15.75" customHeight="1">
      <c r="A183" s="41">
        <f t="shared" si="4"/>
        <v>43225</v>
      </c>
      <c r="B183" s="42">
        <v>2708.547153920543</v>
      </c>
      <c r="C183" s="42">
        <v>2626.037153920543</v>
      </c>
      <c r="D183" s="42">
        <v>2641.207153920543</v>
      </c>
      <c r="E183" s="42">
        <v>2637.887153920543</v>
      </c>
      <c r="F183" s="42">
        <v>2681.197153920543</v>
      </c>
      <c r="G183" s="42">
        <v>2727.707153920543</v>
      </c>
      <c r="H183" s="42">
        <v>2619.557153920543</v>
      </c>
      <c r="I183" s="42">
        <v>2627.357153920543</v>
      </c>
      <c r="J183" s="42">
        <v>2690.157153920543</v>
      </c>
      <c r="K183" s="42">
        <v>2629.727153920543</v>
      </c>
      <c r="L183" s="42">
        <v>2650.407153920543</v>
      </c>
      <c r="M183" s="42">
        <v>2653.977153920543</v>
      </c>
      <c r="N183" s="42">
        <v>2628.0071539205433</v>
      </c>
      <c r="O183" s="42">
        <v>2626.407153920543</v>
      </c>
      <c r="P183" s="42">
        <v>2647.287153920543</v>
      </c>
      <c r="Q183" s="42">
        <v>2664.327153920543</v>
      </c>
      <c r="R183" s="42">
        <v>2639.297153920543</v>
      </c>
      <c r="S183" s="42">
        <v>2625.097153920543</v>
      </c>
      <c r="T183" s="42">
        <v>2713.627153920543</v>
      </c>
      <c r="U183" s="42">
        <v>2663.087153920543</v>
      </c>
      <c r="V183" s="42">
        <v>2754.437153920543</v>
      </c>
      <c r="W183" s="42">
        <v>2688.727153920543</v>
      </c>
      <c r="X183" s="42">
        <v>2797.637153920543</v>
      </c>
      <c r="Y183" s="42">
        <v>2734.847153920543</v>
      </c>
    </row>
    <row r="184" spans="1:25" ht="15.75" customHeight="1">
      <c r="A184" s="41">
        <f t="shared" si="4"/>
        <v>43226</v>
      </c>
      <c r="B184" s="42">
        <v>2698.597153920543</v>
      </c>
      <c r="C184" s="42">
        <v>2642.4671539205433</v>
      </c>
      <c r="D184" s="42">
        <v>2654.597153920543</v>
      </c>
      <c r="E184" s="42">
        <v>2654.7571539205433</v>
      </c>
      <c r="F184" s="42">
        <v>2694.587153920543</v>
      </c>
      <c r="G184" s="42">
        <v>2735.107153920543</v>
      </c>
      <c r="H184" s="42">
        <v>2619.587153920543</v>
      </c>
      <c r="I184" s="42">
        <v>2621.997153920543</v>
      </c>
      <c r="J184" s="42">
        <v>2688.037153920543</v>
      </c>
      <c r="K184" s="42">
        <v>2638.127153920543</v>
      </c>
      <c r="L184" s="42">
        <v>2639.547153920543</v>
      </c>
      <c r="M184" s="42">
        <v>2640.577153920543</v>
      </c>
      <c r="N184" s="42">
        <v>2629.307153920543</v>
      </c>
      <c r="O184" s="42">
        <v>2629.0071539205433</v>
      </c>
      <c r="P184" s="42">
        <v>2657.917153920543</v>
      </c>
      <c r="Q184" s="42">
        <v>2671.047153920543</v>
      </c>
      <c r="R184" s="42">
        <v>2645.237153920543</v>
      </c>
      <c r="S184" s="42">
        <v>2630.037153920543</v>
      </c>
      <c r="T184" s="42">
        <v>2677.047153920543</v>
      </c>
      <c r="U184" s="42">
        <v>2670.8171539205428</v>
      </c>
      <c r="V184" s="42">
        <v>2736.897153920543</v>
      </c>
      <c r="W184" s="42">
        <v>2697.957153920543</v>
      </c>
      <c r="X184" s="42">
        <v>2820.657153920543</v>
      </c>
      <c r="Y184" s="42">
        <v>2704.137153920543</v>
      </c>
    </row>
    <row r="185" spans="1:25" ht="15.75" customHeight="1">
      <c r="A185" s="41">
        <f t="shared" si="4"/>
        <v>43227</v>
      </c>
      <c r="B185" s="42">
        <v>2641.777153920543</v>
      </c>
      <c r="C185" s="42">
        <v>2614.097153920543</v>
      </c>
      <c r="D185" s="42">
        <v>2631.7171539205433</v>
      </c>
      <c r="E185" s="42">
        <v>2620.837153920543</v>
      </c>
      <c r="F185" s="42">
        <v>2662.5071539205433</v>
      </c>
      <c r="G185" s="42">
        <v>2694.497153920543</v>
      </c>
      <c r="H185" s="42">
        <v>2686.5671539205428</v>
      </c>
      <c r="I185" s="42">
        <v>2798.677153920543</v>
      </c>
      <c r="J185" s="42">
        <v>2656.5671539205428</v>
      </c>
      <c r="K185" s="42">
        <v>2634.5671539205428</v>
      </c>
      <c r="L185" s="42">
        <v>2629.4671539205433</v>
      </c>
      <c r="M185" s="42">
        <v>2642.537153920543</v>
      </c>
      <c r="N185" s="42">
        <v>2642.397153920543</v>
      </c>
      <c r="O185" s="42">
        <v>2644.587153920543</v>
      </c>
      <c r="P185" s="42">
        <v>2670.707153920543</v>
      </c>
      <c r="Q185" s="42">
        <v>2730.097153920543</v>
      </c>
      <c r="R185" s="42">
        <v>2652.657153920543</v>
      </c>
      <c r="S185" s="42">
        <v>2643.457153920543</v>
      </c>
      <c r="T185" s="42">
        <v>2733.287153920543</v>
      </c>
      <c r="U185" s="42">
        <v>2656.807153920543</v>
      </c>
      <c r="V185" s="42">
        <v>2785.057153920543</v>
      </c>
      <c r="W185" s="42">
        <v>2674.337153920543</v>
      </c>
      <c r="X185" s="42">
        <v>2798.537153920543</v>
      </c>
      <c r="Y185" s="42">
        <v>2697.727153920543</v>
      </c>
    </row>
    <row r="186" spans="1:25" ht="15.75" customHeight="1">
      <c r="A186" s="41">
        <f t="shared" si="4"/>
        <v>43228</v>
      </c>
      <c r="B186" s="42">
        <v>2638.707153920543</v>
      </c>
      <c r="C186" s="42">
        <v>2613.637153920543</v>
      </c>
      <c r="D186" s="42">
        <v>2634.407153920543</v>
      </c>
      <c r="E186" s="42">
        <v>2634.307153920543</v>
      </c>
      <c r="F186" s="42">
        <v>2663.927153920543</v>
      </c>
      <c r="G186" s="42">
        <v>2694.247153920543</v>
      </c>
      <c r="H186" s="42">
        <v>2671.587153920543</v>
      </c>
      <c r="I186" s="42">
        <v>2767.277153920543</v>
      </c>
      <c r="J186" s="42">
        <v>2648.687153920543</v>
      </c>
      <c r="K186" s="42">
        <v>2629.607153920543</v>
      </c>
      <c r="L186" s="42">
        <v>2627.7171539205433</v>
      </c>
      <c r="M186" s="42">
        <v>2639.917153920543</v>
      </c>
      <c r="N186" s="42">
        <v>2638.8171539205428</v>
      </c>
      <c r="O186" s="42">
        <v>2641.697153920543</v>
      </c>
      <c r="P186" s="42">
        <v>2666.727153920543</v>
      </c>
      <c r="Q186" s="42">
        <v>2724.277153920543</v>
      </c>
      <c r="R186" s="42">
        <v>2646.197153920543</v>
      </c>
      <c r="S186" s="42">
        <v>2637.117153920543</v>
      </c>
      <c r="T186" s="42">
        <v>2695.4671539205433</v>
      </c>
      <c r="U186" s="42">
        <v>2641.547153920543</v>
      </c>
      <c r="V186" s="42">
        <v>2752.887153920543</v>
      </c>
      <c r="W186" s="42">
        <v>2660.597153920543</v>
      </c>
      <c r="X186" s="42">
        <v>2785.197153920543</v>
      </c>
      <c r="Y186" s="42">
        <v>2670.307153920543</v>
      </c>
    </row>
    <row r="187" spans="1:25" ht="15.75" customHeight="1">
      <c r="A187" s="41">
        <f t="shared" si="4"/>
        <v>43229</v>
      </c>
      <c r="B187" s="42">
        <v>2608.787153920543</v>
      </c>
      <c r="C187" s="42">
        <v>2686.0071539205433</v>
      </c>
      <c r="D187" s="42">
        <v>2707.267153920543</v>
      </c>
      <c r="E187" s="42">
        <v>2709.877153920543</v>
      </c>
      <c r="F187" s="42">
        <v>2751.357153920543</v>
      </c>
      <c r="G187" s="42">
        <v>2806.277153920543</v>
      </c>
      <c r="H187" s="42">
        <v>2839.497153920543</v>
      </c>
      <c r="I187" s="42">
        <v>2655.117153920543</v>
      </c>
      <c r="J187" s="42">
        <v>2729.7171539205433</v>
      </c>
      <c r="K187" s="42">
        <v>2666.877153920543</v>
      </c>
      <c r="L187" s="42">
        <v>2633.037153920543</v>
      </c>
      <c r="M187" s="42">
        <v>2641.577153920543</v>
      </c>
      <c r="N187" s="42">
        <v>2649.457153920543</v>
      </c>
      <c r="O187" s="42">
        <v>2653.117153920543</v>
      </c>
      <c r="P187" s="42">
        <v>2680.387153920543</v>
      </c>
      <c r="Q187" s="42">
        <v>2684.657153920543</v>
      </c>
      <c r="R187" s="42">
        <v>2659.407153920543</v>
      </c>
      <c r="S187" s="42">
        <v>2645.557153920543</v>
      </c>
      <c r="T187" s="42">
        <v>2614.657153920543</v>
      </c>
      <c r="U187" s="42">
        <v>2800.517153920543</v>
      </c>
      <c r="V187" s="42">
        <v>2654.777153920543</v>
      </c>
      <c r="W187" s="42">
        <v>2669.597153920543</v>
      </c>
      <c r="X187" s="42">
        <v>2796.797153920543</v>
      </c>
      <c r="Y187" s="42">
        <v>2652.097153920543</v>
      </c>
    </row>
    <row r="188" spans="1:25" ht="15.75" customHeight="1">
      <c r="A188" s="41">
        <f t="shared" si="4"/>
        <v>43230</v>
      </c>
      <c r="B188" s="42">
        <v>2607.687153920543</v>
      </c>
      <c r="C188" s="42">
        <v>2682.577153920543</v>
      </c>
      <c r="D188" s="42">
        <v>2699.577153920543</v>
      </c>
      <c r="E188" s="42">
        <v>2705.807153920543</v>
      </c>
      <c r="F188" s="42">
        <v>2742.367153920543</v>
      </c>
      <c r="G188" s="42">
        <v>2800.557153920543</v>
      </c>
      <c r="H188" s="42">
        <v>2821.697153920543</v>
      </c>
      <c r="I188" s="42">
        <v>2660.857153920543</v>
      </c>
      <c r="J188" s="42">
        <v>2728.147153920543</v>
      </c>
      <c r="K188" s="42">
        <v>2668.517153920543</v>
      </c>
      <c r="L188" s="42">
        <v>2634.347153920543</v>
      </c>
      <c r="M188" s="42">
        <v>2641.677153920543</v>
      </c>
      <c r="N188" s="42">
        <v>2649.807153920543</v>
      </c>
      <c r="O188" s="42">
        <v>2653.987153920543</v>
      </c>
      <c r="P188" s="42">
        <v>2681.147153920543</v>
      </c>
      <c r="Q188" s="42">
        <v>2685.8171539205428</v>
      </c>
      <c r="R188" s="42">
        <v>2661.5671539205428</v>
      </c>
      <c r="S188" s="42">
        <v>2647.2171539205433</v>
      </c>
      <c r="T188" s="42">
        <v>2619.397153920543</v>
      </c>
      <c r="U188" s="42">
        <v>2805.267153920543</v>
      </c>
      <c r="V188" s="42">
        <v>2652.367153920543</v>
      </c>
      <c r="W188" s="42">
        <v>2672.667153920543</v>
      </c>
      <c r="X188" s="42">
        <v>2797.837153920543</v>
      </c>
      <c r="Y188" s="42">
        <v>2710.347153920543</v>
      </c>
    </row>
    <row r="189" spans="1:25" ht="15.75" customHeight="1">
      <c r="A189" s="41">
        <f t="shared" si="4"/>
        <v>43231</v>
      </c>
      <c r="B189" s="42">
        <v>2632.797153920543</v>
      </c>
      <c r="C189" s="42">
        <v>2636.457153920543</v>
      </c>
      <c r="D189" s="42">
        <v>2659.977153920543</v>
      </c>
      <c r="E189" s="42">
        <v>2650.077153920543</v>
      </c>
      <c r="F189" s="42">
        <v>2688.207153920543</v>
      </c>
      <c r="G189" s="42">
        <v>2722.527153920543</v>
      </c>
      <c r="H189" s="42">
        <v>2653.057153920543</v>
      </c>
      <c r="I189" s="42">
        <v>2736.027153920543</v>
      </c>
      <c r="J189" s="42">
        <v>2677.727153920543</v>
      </c>
      <c r="K189" s="42">
        <v>2655.647153920543</v>
      </c>
      <c r="L189" s="42">
        <v>2653.167153920543</v>
      </c>
      <c r="M189" s="42">
        <v>2664.777153920543</v>
      </c>
      <c r="N189" s="42">
        <v>2664.887153920543</v>
      </c>
      <c r="O189" s="42">
        <v>2671.8171539205428</v>
      </c>
      <c r="P189" s="42">
        <v>2699.097153920543</v>
      </c>
      <c r="Q189" s="42">
        <v>2759.277153920543</v>
      </c>
      <c r="R189" s="42">
        <v>2678.777153920543</v>
      </c>
      <c r="S189" s="42">
        <v>2630.037153920543</v>
      </c>
      <c r="T189" s="42">
        <v>2684.087153920543</v>
      </c>
      <c r="U189" s="42">
        <v>2710.2171539205433</v>
      </c>
      <c r="V189" s="42">
        <v>2691.107153920543</v>
      </c>
      <c r="W189" s="42">
        <v>2723.997153920543</v>
      </c>
      <c r="X189" s="42">
        <v>2868.857153920543</v>
      </c>
      <c r="Y189" s="42">
        <v>2689.647153920543</v>
      </c>
    </row>
    <row r="190" spans="1:25" ht="15.75" customHeight="1">
      <c r="A190" s="41">
        <f t="shared" si="4"/>
        <v>43232</v>
      </c>
      <c r="B190" s="42">
        <v>2612.5071539205433</v>
      </c>
      <c r="C190" s="42">
        <v>2689.367153920543</v>
      </c>
      <c r="D190" s="42">
        <v>2711.597153920543</v>
      </c>
      <c r="E190" s="42">
        <v>2710.607153920543</v>
      </c>
      <c r="F190" s="42">
        <v>2743.057153920543</v>
      </c>
      <c r="G190" s="42">
        <v>2791.187153920543</v>
      </c>
      <c r="H190" s="42">
        <v>2616.497153920543</v>
      </c>
      <c r="I190" s="42">
        <v>2618.087153920543</v>
      </c>
      <c r="J190" s="42">
        <v>2736.137153920543</v>
      </c>
      <c r="K190" s="42">
        <v>2649.727153920543</v>
      </c>
      <c r="L190" s="42">
        <v>2617.547153920543</v>
      </c>
      <c r="M190" s="42">
        <v>2622.8171539205428</v>
      </c>
      <c r="N190" s="42">
        <v>2628.767153920543</v>
      </c>
      <c r="O190" s="42">
        <v>2629.087153920543</v>
      </c>
      <c r="P190" s="42">
        <v>2636.897153920543</v>
      </c>
      <c r="Q190" s="42">
        <v>2649.517153920543</v>
      </c>
      <c r="R190" s="42">
        <v>2628.787153920543</v>
      </c>
      <c r="S190" s="42">
        <v>2621.497153920543</v>
      </c>
      <c r="T190" s="42">
        <v>2693.437153920543</v>
      </c>
      <c r="U190" s="42">
        <v>2651.7571539205433</v>
      </c>
      <c r="V190" s="42">
        <v>2751.877153920543</v>
      </c>
      <c r="W190" s="42">
        <v>2672.137153920543</v>
      </c>
      <c r="X190" s="42">
        <v>2807.087153920543</v>
      </c>
      <c r="Y190" s="42">
        <v>2695.307153920543</v>
      </c>
    </row>
    <row r="191" spans="1:25" ht="15.75" customHeight="1">
      <c r="A191" s="41">
        <f t="shared" si="4"/>
        <v>43233</v>
      </c>
      <c r="B191" s="42">
        <v>2618.897153920543</v>
      </c>
      <c r="C191" s="42">
        <v>2686.787153920543</v>
      </c>
      <c r="D191" s="42">
        <v>2709.337153920543</v>
      </c>
      <c r="E191" s="42">
        <v>2710.777153920543</v>
      </c>
      <c r="F191" s="42">
        <v>2742.947153920543</v>
      </c>
      <c r="G191" s="42">
        <v>2790.997153920543</v>
      </c>
      <c r="H191" s="42">
        <v>2618.957153920543</v>
      </c>
      <c r="I191" s="42">
        <v>2617.847153920543</v>
      </c>
      <c r="J191" s="42">
        <v>2736.527153920543</v>
      </c>
      <c r="K191" s="42">
        <v>2651.837153920543</v>
      </c>
      <c r="L191" s="42">
        <v>2620.677153920543</v>
      </c>
      <c r="M191" s="42">
        <v>2630.697153920543</v>
      </c>
      <c r="N191" s="42">
        <v>2634.807153920543</v>
      </c>
      <c r="O191" s="42">
        <v>2630.107153920543</v>
      </c>
      <c r="P191" s="42">
        <v>2635.117153920543</v>
      </c>
      <c r="Q191" s="42">
        <v>2647.997153920543</v>
      </c>
      <c r="R191" s="42">
        <v>2631.417153920543</v>
      </c>
      <c r="S191" s="42">
        <v>2624.9671539205433</v>
      </c>
      <c r="T191" s="42">
        <v>2708.097153920543</v>
      </c>
      <c r="U191" s="42">
        <v>2656.687153920543</v>
      </c>
      <c r="V191" s="42">
        <v>2769.857153920543</v>
      </c>
      <c r="W191" s="42">
        <v>2677.777153920543</v>
      </c>
      <c r="X191" s="42">
        <v>2808.657153920543</v>
      </c>
      <c r="Y191" s="42">
        <v>2741.397153920543</v>
      </c>
    </row>
    <row r="192" spans="1:25" ht="15.75" customHeight="1">
      <c r="A192" s="41">
        <f t="shared" si="4"/>
        <v>43234</v>
      </c>
      <c r="B192" s="42">
        <v>2623.207153920543</v>
      </c>
      <c r="C192" s="42">
        <v>2665.287153920543</v>
      </c>
      <c r="D192" s="42">
        <v>2682.377153920543</v>
      </c>
      <c r="E192" s="42">
        <v>2684.647153920543</v>
      </c>
      <c r="F192" s="42">
        <v>2735.037153920543</v>
      </c>
      <c r="G192" s="42">
        <v>2766.687153920543</v>
      </c>
      <c r="H192" s="42">
        <v>2649.037153920543</v>
      </c>
      <c r="I192" s="42">
        <v>2705.617153920543</v>
      </c>
      <c r="J192" s="42">
        <v>2719.037153920543</v>
      </c>
      <c r="K192" s="42">
        <v>2677.387153920543</v>
      </c>
      <c r="L192" s="42">
        <v>2695.9671539205433</v>
      </c>
      <c r="M192" s="42">
        <v>2704.617153920543</v>
      </c>
      <c r="N192" s="42">
        <v>2679.847153920543</v>
      </c>
      <c r="O192" s="42">
        <v>2720.807153920543</v>
      </c>
      <c r="P192" s="42">
        <v>2780.647153920543</v>
      </c>
      <c r="Q192" s="42">
        <v>2735.117153920543</v>
      </c>
      <c r="R192" s="42">
        <v>2663.837153920543</v>
      </c>
      <c r="S192" s="42">
        <v>2752.887153920543</v>
      </c>
      <c r="T192" s="42">
        <v>2826.237153920543</v>
      </c>
      <c r="U192" s="42">
        <v>2663.3171539205428</v>
      </c>
      <c r="V192" s="42">
        <v>2711.527153920543</v>
      </c>
      <c r="W192" s="42">
        <v>2756.357153920543</v>
      </c>
      <c r="X192" s="42">
        <v>2912.847153920543</v>
      </c>
      <c r="Y192" s="42">
        <v>2671.737153920543</v>
      </c>
    </row>
    <row r="193" spans="1:25" ht="15.75" customHeight="1">
      <c r="A193" s="41">
        <f t="shared" si="4"/>
        <v>43235</v>
      </c>
      <c r="B193" s="42">
        <v>2623.587153920543</v>
      </c>
      <c r="C193" s="42">
        <v>2661.927153920543</v>
      </c>
      <c r="D193" s="42">
        <v>2678.587153920543</v>
      </c>
      <c r="E193" s="42">
        <v>2681.047153920543</v>
      </c>
      <c r="F193" s="42">
        <v>2731.627153920543</v>
      </c>
      <c r="G193" s="42">
        <v>2765.077153920543</v>
      </c>
      <c r="H193" s="42">
        <v>2659.097153920543</v>
      </c>
      <c r="I193" s="42">
        <v>2684.797153920543</v>
      </c>
      <c r="J193" s="42">
        <v>2707.8171539205428</v>
      </c>
      <c r="K193" s="42">
        <v>2663.097153920543</v>
      </c>
      <c r="L193" s="42">
        <v>2681.877153920543</v>
      </c>
      <c r="M193" s="42">
        <v>2693.447153920543</v>
      </c>
      <c r="N193" s="42">
        <v>2669.987153920543</v>
      </c>
      <c r="O193" s="42">
        <v>2708.827153920543</v>
      </c>
      <c r="P193" s="42">
        <v>2769.587153920543</v>
      </c>
      <c r="Q193" s="42">
        <v>2724.7171539205433</v>
      </c>
      <c r="R193" s="42">
        <v>2652.497153920543</v>
      </c>
      <c r="S193" s="42">
        <v>2747.557153920543</v>
      </c>
      <c r="T193" s="42">
        <v>2811.377153920543</v>
      </c>
      <c r="U193" s="42">
        <v>2661.017153920543</v>
      </c>
      <c r="V193" s="42">
        <v>2700.737153920543</v>
      </c>
      <c r="W193" s="42">
        <v>2742.897153920543</v>
      </c>
      <c r="X193" s="42">
        <v>2897.4671539205433</v>
      </c>
      <c r="Y193" s="42">
        <v>2688.447153920543</v>
      </c>
    </row>
    <row r="194" spans="1:25" ht="15.75" customHeight="1">
      <c r="A194" s="41">
        <f t="shared" si="4"/>
        <v>43236</v>
      </c>
      <c r="B194" s="42">
        <v>2647.037153920543</v>
      </c>
      <c r="C194" s="42">
        <v>2615.997153920543</v>
      </c>
      <c r="D194" s="42">
        <v>2633.2171539205433</v>
      </c>
      <c r="E194" s="42">
        <v>2653.7171539205433</v>
      </c>
      <c r="F194" s="42">
        <v>2696.727153920543</v>
      </c>
      <c r="G194" s="42">
        <v>2727.517153920543</v>
      </c>
      <c r="H194" s="42">
        <v>2689.037153920543</v>
      </c>
      <c r="I194" s="42">
        <v>2905.577153920543</v>
      </c>
      <c r="J194" s="42">
        <v>2685.917153920543</v>
      </c>
      <c r="K194" s="42">
        <v>2630.497153920543</v>
      </c>
      <c r="L194" s="42">
        <v>2651.187153920543</v>
      </c>
      <c r="M194" s="42">
        <v>2650.827153920543</v>
      </c>
      <c r="N194" s="42">
        <v>2650.9671539205433</v>
      </c>
      <c r="O194" s="42">
        <v>2628.277153920543</v>
      </c>
      <c r="P194" s="42">
        <v>2710.737153920543</v>
      </c>
      <c r="Q194" s="42">
        <v>2674.667153920543</v>
      </c>
      <c r="R194" s="42">
        <v>2819.477153920543</v>
      </c>
      <c r="S194" s="42">
        <v>2876.337153920543</v>
      </c>
      <c r="T194" s="42">
        <v>2903.5671539205428</v>
      </c>
      <c r="U194" s="42">
        <v>2777.947153920543</v>
      </c>
      <c r="V194" s="42">
        <v>2809.587153920543</v>
      </c>
      <c r="W194" s="42">
        <v>2677.9671539205433</v>
      </c>
      <c r="X194" s="42">
        <v>2837.647153920543</v>
      </c>
      <c r="Y194" s="42">
        <v>2725.997153920543</v>
      </c>
    </row>
    <row r="195" spans="1:25" ht="15.75" customHeight="1">
      <c r="A195" s="41">
        <f t="shared" si="4"/>
        <v>43237</v>
      </c>
      <c r="B195" s="42">
        <v>2649.107153920543</v>
      </c>
      <c r="C195" s="42">
        <v>2611.307153920543</v>
      </c>
      <c r="D195" s="42">
        <v>2600.837153920543</v>
      </c>
      <c r="E195" s="42">
        <v>2597.157153920543</v>
      </c>
      <c r="F195" s="42">
        <v>2687.057153920543</v>
      </c>
      <c r="G195" s="42">
        <v>2717.617153920543</v>
      </c>
      <c r="H195" s="42">
        <v>2630.327153920543</v>
      </c>
      <c r="I195" s="42">
        <v>2754.017153920543</v>
      </c>
      <c r="J195" s="42">
        <v>2696.427153920543</v>
      </c>
      <c r="K195" s="42">
        <v>2666.0071539205433</v>
      </c>
      <c r="L195" s="42">
        <v>2659.737153920543</v>
      </c>
      <c r="M195" s="42">
        <v>2651.777153920543</v>
      </c>
      <c r="N195" s="42">
        <v>2647.437153920543</v>
      </c>
      <c r="O195" s="42">
        <v>2641.277153920543</v>
      </c>
      <c r="P195" s="42">
        <v>2674.027153920543</v>
      </c>
      <c r="Q195" s="42">
        <v>2667.917153920543</v>
      </c>
      <c r="R195" s="42">
        <v>2646.777153920543</v>
      </c>
      <c r="S195" s="42">
        <v>2640.4671539205433</v>
      </c>
      <c r="T195" s="42">
        <v>2706.367153920543</v>
      </c>
      <c r="U195" s="42">
        <v>2750.017153920543</v>
      </c>
      <c r="V195" s="42">
        <v>2787.027153920543</v>
      </c>
      <c r="W195" s="42">
        <v>2754.737153920543</v>
      </c>
      <c r="X195" s="42">
        <v>2713.677153920543</v>
      </c>
      <c r="Y195" s="42">
        <v>2725.177153920543</v>
      </c>
    </row>
    <row r="196" spans="1:25" ht="15.75" customHeight="1">
      <c r="A196" s="41">
        <f t="shared" si="4"/>
        <v>43238</v>
      </c>
      <c r="B196" s="42">
        <v>2652.077153920543</v>
      </c>
      <c r="C196" s="42">
        <v>2615.017153920543</v>
      </c>
      <c r="D196" s="42">
        <v>2618.287153920543</v>
      </c>
      <c r="E196" s="42">
        <v>2655.387153920543</v>
      </c>
      <c r="F196" s="42">
        <v>2693.087153920543</v>
      </c>
      <c r="G196" s="42">
        <v>2729.077153920543</v>
      </c>
      <c r="H196" s="42">
        <v>2636.247153920543</v>
      </c>
      <c r="I196" s="42">
        <v>2701.607153920543</v>
      </c>
      <c r="J196" s="42">
        <v>2654.637153920543</v>
      </c>
      <c r="K196" s="42">
        <v>2624.367153920543</v>
      </c>
      <c r="L196" s="42">
        <v>2667.127153920543</v>
      </c>
      <c r="M196" s="42">
        <v>2661.667153920543</v>
      </c>
      <c r="N196" s="42">
        <v>2623.397153920543</v>
      </c>
      <c r="O196" s="42">
        <v>2640.407153920543</v>
      </c>
      <c r="P196" s="42">
        <v>2661.847153920543</v>
      </c>
      <c r="Q196" s="42">
        <v>2640.597153920543</v>
      </c>
      <c r="R196" s="42">
        <v>2646.227153920543</v>
      </c>
      <c r="S196" s="42">
        <v>2638.627153920543</v>
      </c>
      <c r="T196" s="42">
        <v>2728.5071539205433</v>
      </c>
      <c r="U196" s="42">
        <v>2728.937153920543</v>
      </c>
      <c r="V196" s="42">
        <v>2752.4671539205433</v>
      </c>
      <c r="W196" s="42">
        <v>2667.907153920543</v>
      </c>
      <c r="X196" s="42">
        <v>2780.437153920543</v>
      </c>
      <c r="Y196" s="42">
        <v>2762.157153920543</v>
      </c>
    </row>
    <row r="197" spans="1:25" ht="15.75" customHeight="1">
      <c r="A197" s="41">
        <f t="shared" si="4"/>
        <v>43239</v>
      </c>
      <c r="B197" s="42">
        <v>2652.287153920543</v>
      </c>
      <c r="C197" s="42">
        <v>2619.377153920543</v>
      </c>
      <c r="D197" s="42">
        <v>2633.477153920543</v>
      </c>
      <c r="E197" s="42">
        <v>2654.0071539205433</v>
      </c>
      <c r="F197" s="42">
        <v>2696.407153920543</v>
      </c>
      <c r="G197" s="42">
        <v>2720.697153920543</v>
      </c>
      <c r="H197" s="42">
        <v>2635.887153920543</v>
      </c>
      <c r="I197" s="42">
        <v>2644.077153920543</v>
      </c>
      <c r="J197" s="42">
        <v>2687.577153920543</v>
      </c>
      <c r="K197" s="42">
        <v>2653.297153920543</v>
      </c>
      <c r="L197" s="42">
        <v>2653.4671539205433</v>
      </c>
      <c r="M197" s="42">
        <v>2648.8171539205428</v>
      </c>
      <c r="N197" s="42">
        <v>2632.337153920543</v>
      </c>
      <c r="O197" s="42">
        <v>2627.477153920543</v>
      </c>
      <c r="P197" s="42">
        <v>2648.387153920543</v>
      </c>
      <c r="Q197" s="42">
        <v>2627.527153920543</v>
      </c>
      <c r="R197" s="42">
        <v>2653.247153920543</v>
      </c>
      <c r="S197" s="42">
        <v>2644.627153920543</v>
      </c>
      <c r="T197" s="42">
        <v>2739.3171539205428</v>
      </c>
      <c r="U197" s="42">
        <v>2712.897153920543</v>
      </c>
      <c r="V197" s="42">
        <v>2773.357153920543</v>
      </c>
      <c r="W197" s="42">
        <v>2654.147153920543</v>
      </c>
      <c r="X197" s="42">
        <v>2764.9671539205433</v>
      </c>
      <c r="Y197" s="42">
        <v>2679.747153920543</v>
      </c>
    </row>
    <row r="198" spans="1:25" ht="15.75" customHeight="1">
      <c r="A198" s="41">
        <f t="shared" si="4"/>
        <v>43240</v>
      </c>
      <c r="B198" s="42">
        <v>2642.807153920543</v>
      </c>
      <c r="C198" s="42">
        <v>2606.727153920543</v>
      </c>
      <c r="D198" s="42">
        <v>2626.617153920543</v>
      </c>
      <c r="E198" s="42">
        <v>2605.207153920543</v>
      </c>
      <c r="F198" s="42">
        <v>2742.647153920543</v>
      </c>
      <c r="G198" s="42">
        <v>2810.867153920543</v>
      </c>
      <c r="H198" s="42">
        <v>2823.707153920543</v>
      </c>
      <c r="I198" s="42">
        <v>2692.097153920543</v>
      </c>
      <c r="J198" s="42">
        <v>2813.477153920543</v>
      </c>
      <c r="K198" s="42">
        <v>2744.407153920543</v>
      </c>
      <c r="L198" s="42">
        <v>2782.677153920543</v>
      </c>
      <c r="M198" s="42">
        <v>2740.687153920543</v>
      </c>
      <c r="N198" s="42">
        <v>2690.127153920543</v>
      </c>
      <c r="O198" s="42">
        <v>2679.787153920543</v>
      </c>
      <c r="P198" s="42">
        <v>2719.867153920543</v>
      </c>
      <c r="Q198" s="42">
        <v>2716.417153920543</v>
      </c>
      <c r="R198" s="42">
        <v>2674.647153920543</v>
      </c>
      <c r="S198" s="42">
        <v>2657.027153920543</v>
      </c>
      <c r="T198" s="42">
        <v>2697.2571539205433</v>
      </c>
      <c r="U198" s="42">
        <v>2821.657153920543</v>
      </c>
      <c r="V198" s="42">
        <v>2650.117153920543</v>
      </c>
      <c r="W198" s="42">
        <v>2757.807153920543</v>
      </c>
      <c r="X198" s="42">
        <v>2947.937153920543</v>
      </c>
      <c r="Y198" s="42">
        <v>2682.477153920543</v>
      </c>
    </row>
    <row r="199" spans="1:25" ht="15.75" customHeight="1">
      <c r="A199" s="41">
        <f t="shared" si="4"/>
        <v>43241</v>
      </c>
      <c r="B199" s="42">
        <v>2657.477153920543</v>
      </c>
      <c r="C199" s="42">
        <v>2605.857153920543</v>
      </c>
      <c r="D199" s="42">
        <v>2656.397153920543</v>
      </c>
      <c r="E199" s="42">
        <v>2606.107153920543</v>
      </c>
      <c r="F199" s="42">
        <v>2754.767153920543</v>
      </c>
      <c r="G199" s="42">
        <v>2819.3171539205428</v>
      </c>
      <c r="H199" s="42">
        <v>2854.577153920543</v>
      </c>
      <c r="I199" s="42">
        <v>2701.2171539205433</v>
      </c>
      <c r="J199" s="42">
        <v>2819.407153920543</v>
      </c>
      <c r="K199" s="42">
        <v>2752.587153920543</v>
      </c>
      <c r="L199" s="42">
        <v>2791.097153920543</v>
      </c>
      <c r="M199" s="42">
        <v>2746.417153920543</v>
      </c>
      <c r="N199" s="42">
        <v>2694.157153920543</v>
      </c>
      <c r="O199" s="42">
        <v>2682.437153920543</v>
      </c>
      <c r="P199" s="42">
        <v>2724.227153920543</v>
      </c>
      <c r="Q199" s="42">
        <v>2718.587153920543</v>
      </c>
      <c r="R199" s="42">
        <v>2675.8171539205428</v>
      </c>
      <c r="S199" s="42">
        <v>2658.7171539205433</v>
      </c>
      <c r="T199" s="42">
        <v>2635.537153920543</v>
      </c>
      <c r="U199" s="42">
        <v>2829.617153920543</v>
      </c>
      <c r="V199" s="42">
        <v>2651.887153920543</v>
      </c>
      <c r="W199" s="42">
        <v>2756.397153920543</v>
      </c>
      <c r="X199" s="42">
        <v>2948.237153920543</v>
      </c>
      <c r="Y199" s="42">
        <v>2618.057153920543</v>
      </c>
    </row>
    <row r="200" spans="1:25" ht="15.75" customHeight="1">
      <c r="A200" s="41">
        <f t="shared" si="4"/>
        <v>43242</v>
      </c>
      <c r="B200" s="42">
        <v>2655.2171539205433</v>
      </c>
      <c r="C200" s="42">
        <v>2599.727153920543</v>
      </c>
      <c r="D200" s="42">
        <v>2595.337153920543</v>
      </c>
      <c r="E200" s="42">
        <v>2603.0071539205433</v>
      </c>
      <c r="F200" s="42">
        <v>2744.147153920543</v>
      </c>
      <c r="G200" s="42">
        <v>2818.417153920543</v>
      </c>
      <c r="H200" s="42">
        <v>2854.267153920543</v>
      </c>
      <c r="I200" s="42">
        <v>2704.827153920543</v>
      </c>
      <c r="J200" s="42">
        <v>2820.037153920543</v>
      </c>
      <c r="K200" s="42">
        <v>2751.447153920543</v>
      </c>
      <c r="L200" s="42">
        <v>2788.827153920543</v>
      </c>
      <c r="M200" s="42">
        <v>2745.4671539205433</v>
      </c>
      <c r="N200" s="42">
        <v>2695.777153920543</v>
      </c>
      <c r="O200" s="42">
        <v>2685.767153920543</v>
      </c>
      <c r="P200" s="42">
        <v>2727.557153920543</v>
      </c>
      <c r="Q200" s="42">
        <v>2722.957153920543</v>
      </c>
      <c r="R200" s="42">
        <v>2682.297153920543</v>
      </c>
      <c r="S200" s="42">
        <v>2663.677153920543</v>
      </c>
      <c r="T200" s="42">
        <v>2672.027153920543</v>
      </c>
      <c r="U200" s="42">
        <v>2836.597153920543</v>
      </c>
      <c r="V200" s="42">
        <v>2657.017153920543</v>
      </c>
      <c r="W200" s="42">
        <v>2773.287153920543</v>
      </c>
      <c r="X200" s="42">
        <v>2972.227153920543</v>
      </c>
      <c r="Y200" s="42">
        <v>2656.427153920543</v>
      </c>
    </row>
    <row r="201" spans="1:25" ht="15.75" customHeight="1">
      <c r="A201" s="41">
        <f t="shared" si="4"/>
        <v>43243</v>
      </c>
      <c r="B201" s="42">
        <v>2616.767153920543</v>
      </c>
      <c r="C201" s="42">
        <v>2635.377153920543</v>
      </c>
      <c r="D201" s="42">
        <v>2622.5071539205433</v>
      </c>
      <c r="E201" s="42">
        <v>2602.847153920543</v>
      </c>
      <c r="F201" s="42">
        <v>2763.287153920543</v>
      </c>
      <c r="G201" s="42">
        <v>2823.657153920543</v>
      </c>
      <c r="H201" s="42">
        <v>2767.087153920543</v>
      </c>
      <c r="I201" s="42">
        <v>2673.087153920543</v>
      </c>
      <c r="J201" s="42">
        <v>2800.8171539205428</v>
      </c>
      <c r="K201" s="42">
        <v>2721.627153920543</v>
      </c>
      <c r="L201" s="42">
        <v>2677.707153920543</v>
      </c>
      <c r="M201" s="42">
        <v>2650.237153920543</v>
      </c>
      <c r="N201" s="42">
        <v>2638.0671539205428</v>
      </c>
      <c r="O201" s="42">
        <v>2656.447153920543</v>
      </c>
      <c r="P201" s="42">
        <v>2673.787153920543</v>
      </c>
      <c r="Q201" s="42">
        <v>2679.887153920543</v>
      </c>
      <c r="R201" s="42">
        <v>2651.377153920543</v>
      </c>
      <c r="S201" s="42">
        <v>2620.887153920543</v>
      </c>
      <c r="T201" s="42">
        <v>2640.727153920543</v>
      </c>
      <c r="U201" s="42">
        <v>2953.5671539205428</v>
      </c>
      <c r="V201" s="42">
        <v>2695.857153920543</v>
      </c>
      <c r="W201" s="42">
        <v>2715.957153920543</v>
      </c>
      <c r="X201" s="42">
        <v>2836.4671539205433</v>
      </c>
      <c r="Y201" s="42">
        <v>2712.657153920543</v>
      </c>
    </row>
    <row r="202" spans="1:25" ht="15.75" customHeight="1">
      <c r="A202" s="41">
        <f t="shared" si="4"/>
        <v>43244</v>
      </c>
      <c r="B202" s="42">
        <v>2640.637153920543</v>
      </c>
      <c r="C202" s="42">
        <v>2605.297153920543</v>
      </c>
      <c r="D202" s="42">
        <v>2643.907153920543</v>
      </c>
      <c r="E202" s="42">
        <v>2604.167153920543</v>
      </c>
      <c r="F202" s="42">
        <v>2752.147153920543</v>
      </c>
      <c r="G202" s="42">
        <v>2818.687153920543</v>
      </c>
      <c r="H202" s="42">
        <v>3108.457153920543</v>
      </c>
      <c r="I202" s="42">
        <v>2893.727153920543</v>
      </c>
      <c r="J202" s="42">
        <v>2845.767153920543</v>
      </c>
      <c r="K202" s="42">
        <v>2691.227153920543</v>
      </c>
      <c r="L202" s="42">
        <v>2628.9671539205433</v>
      </c>
      <c r="M202" s="42">
        <v>2646.5671539205428</v>
      </c>
      <c r="N202" s="42">
        <v>2661.367153920543</v>
      </c>
      <c r="O202" s="42">
        <v>2685.627153920543</v>
      </c>
      <c r="P202" s="42">
        <v>2657.947153920543</v>
      </c>
      <c r="Q202" s="42">
        <v>2649.147153920543</v>
      </c>
      <c r="R202" s="42">
        <v>2690.087153920543</v>
      </c>
      <c r="S202" s="42">
        <v>2685.7171539205433</v>
      </c>
      <c r="T202" s="42">
        <v>2703.477153920543</v>
      </c>
      <c r="U202" s="42">
        <v>2836.417153920543</v>
      </c>
      <c r="V202" s="42">
        <v>2664.557153920543</v>
      </c>
      <c r="W202" s="42">
        <v>2733.2171539205433</v>
      </c>
      <c r="X202" s="42">
        <v>2720.837153920543</v>
      </c>
      <c r="Y202" s="42">
        <v>2725.027153920543</v>
      </c>
    </row>
    <row r="203" spans="1:25" ht="15.75" customHeight="1">
      <c r="A203" s="41">
        <f t="shared" si="4"/>
        <v>43245</v>
      </c>
      <c r="B203" s="42">
        <v>2643.357153920543</v>
      </c>
      <c r="C203" s="42">
        <v>2608.107153920543</v>
      </c>
      <c r="D203" s="42">
        <v>2624.157153920543</v>
      </c>
      <c r="E203" s="42">
        <v>2602.287153920543</v>
      </c>
      <c r="F203" s="42">
        <v>2732.247153920543</v>
      </c>
      <c r="G203" s="42">
        <v>2786.537153920543</v>
      </c>
      <c r="H203" s="42">
        <v>2765.647153920543</v>
      </c>
      <c r="I203" s="42">
        <v>2635.197153920543</v>
      </c>
      <c r="J203" s="42">
        <v>2712.957153920543</v>
      </c>
      <c r="K203" s="42">
        <v>2649.647153920543</v>
      </c>
      <c r="L203" s="42">
        <v>2646.337153920543</v>
      </c>
      <c r="M203" s="42">
        <v>2629.657153920543</v>
      </c>
      <c r="N203" s="42">
        <v>2639.807153920543</v>
      </c>
      <c r="O203" s="42">
        <v>2655.4671539205433</v>
      </c>
      <c r="P203" s="42">
        <v>2631.247153920543</v>
      </c>
      <c r="Q203" s="42">
        <v>2626.407153920543</v>
      </c>
      <c r="R203" s="42">
        <v>2676.947153920543</v>
      </c>
      <c r="S203" s="42">
        <v>2683.737153920543</v>
      </c>
      <c r="T203" s="42">
        <v>2700.657153920543</v>
      </c>
      <c r="U203" s="42">
        <v>2862.487153920543</v>
      </c>
      <c r="V203" s="42">
        <v>2652.677153920543</v>
      </c>
      <c r="W203" s="42">
        <v>2660.597153920543</v>
      </c>
      <c r="X203" s="42">
        <v>2762.0071539205433</v>
      </c>
      <c r="Y203" s="42">
        <v>2763.417153920543</v>
      </c>
    </row>
    <row r="204" spans="1:25" ht="15.75" customHeight="1">
      <c r="A204" s="41">
        <f t="shared" si="4"/>
        <v>43246</v>
      </c>
      <c r="B204" s="42">
        <v>2637.287153920543</v>
      </c>
      <c r="C204" s="42">
        <v>2620.947153920543</v>
      </c>
      <c r="D204" s="42">
        <v>2646.397153920543</v>
      </c>
      <c r="E204" s="42">
        <v>2605.977153920543</v>
      </c>
      <c r="F204" s="42">
        <v>2770.297153920543</v>
      </c>
      <c r="G204" s="42">
        <v>2822.727153920543</v>
      </c>
      <c r="H204" s="42">
        <v>2917.597153920543</v>
      </c>
      <c r="I204" s="42">
        <v>2714.0071539205433</v>
      </c>
      <c r="J204" s="42">
        <v>2800.237153920543</v>
      </c>
      <c r="K204" s="42">
        <v>2705.417153920543</v>
      </c>
      <c r="L204" s="42">
        <v>2663.457153920543</v>
      </c>
      <c r="M204" s="42">
        <v>2651.157153920543</v>
      </c>
      <c r="N204" s="42">
        <v>2622.167153920543</v>
      </c>
      <c r="O204" s="42">
        <v>2650.737153920543</v>
      </c>
      <c r="P204" s="42">
        <v>2624.807153920543</v>
      </c>
      <c r="Q204" s="42">
        <v>2620.7571539205433</v>
      </c>
      <c r="R204" s="42">
        <v>2674.377153920543</v>
      </c>
      <c r="S204" s="42">
        <v>2683.977153920543</v>
      </c>
      <c r="T204" s="42">
        <v>2760.097153920543</v>
      </c>
      <c r="U204" s="42">
        <v>2744.687153920543</v>
      </c>
      <c r="V204" s="42">
        <v>2643.5671539205428</v>
      </c>
      <c r="W204" s="42">
        <v>2673.907153920543</v>
      </c>
      <c r="X204" s="42">
        <v>2813.857153920543</v>
      </c>
      <c r="Y204" s="42">
        <v>2714.957153920543</v>
      </c>
    </row>
    <row r="205" spans="1:25" ht="15.75" customHeight="1">
      <c r="A205" s="41">
        <f t="shared" si="4"/>
        <v>43247</v>
      </c>
      <c r="B205" s="42">
        <v>2615.807153920543</v>
      </c>
      <c r="C205" s="42">
        <v>2650.197153920543</v>
      </c>
      <c r="D205" s="42">
        <v>2635.887153920543</v>
      </c>
      <c r="E205" s="42">
        <v>2604.307153920543</v>
      </c>
      <c r="F205" s="42">
        <v>2773.327153920543</v>
      </c>
      <c r="G205" s="42">
        <v>2841.377153920543</v>
      </c>
      <c r="H205" s="42">
        <v>2798.2171539205433</v>
      </c>
      <c r="I205" s="42">
        <v>2697.187153920543</v>
      </c>
      <c r="J205" s="42">
        <v>2818.587153920543</v>
      </c>
      <c r="K205" s="42">
        <v>2738.487153920543</v>
      </c>
      <c r="L205" s="42">
        <v>2694.887153920543</v>
      </c>
      <c r="M205" s="42">
        <v>2667.0671539205428</v>
      </c>
      <c r="N205" s="42">
        <v>2653.5671539205428</v>
      </c>
      <c r="O205" s="42">
        <v>2671.917153920543</v>
      </c>
      <c r="P205" s="42">
        <v>2690.727153920543</v>
      </c>
      <c r="Q205" s="42">
        <v>2694.377153920543</v>
      </c>
      <c r="R205" s="42">
        <v>2671.277153920543</v>
      </c>
      <c r="S205" s="42">
        <v>2639.787153920543</v>
      </c>
      <c r="T205" s="42">
        <v>2619.8171539205428</v>
      </c>
      <c r="U205" s="42">
        <v>2986.487153920543</v>
      </c>
      <c r="V205" s="42">
        <v>2719.387153920543</v>
      </c>
      <c r="W205" s="42">
        <v>2722.447153920543</v>
      </c>
      <c r="X205" s="42">
        <v>2884.187153920543</v>
      </c>
      <c r="Y205" s="42">
        <v>2689.827153920543</v>
      </c>
    </row>
    <row r="206" spans="1:25" ht="15.75" customHeight="1">
      <c r="A206" s="41">
        <f t="shared" si="4"/>
        <v>43248</v>
      </c>
      <c r="B206" s="42">
        <v>2611.607153920543</v>
      </c>
      <c r="C206" s="42">
        <v>2647.977153920543</v>
      </c>
      <c r="D206" s="42">
        <v>2626.497153920543</v>
      </c>
      <c r="E206" s="42">
        <v>2602.327153920543</v>
      </c>
      <c r="F206" s="42">
        <v>2773.027153920543</v>
      </c>
      <c r="G206" s="42">
        <v>2840.807153920543</v>
      </c>
      <c r="H206" s="42">
        <v>2799.977153920543</v>
      </c>
      <c r="I206" s="42">
        <v>2752.5071539205433</v>
      </c>
      <c r="J206" s="42">
        <v>2870.797153920543</v>
      </c>
      <c r="K206" s="42">
        <v>2788.7171539205433</v>
      </c>
      <c r="L206" s="42">
        <v>2741.577153920543</v>
      </c>
      <c r="M206" s="42">
        <v>2711.207153920543</v>
      </c>
      <c r="N206" s="42">
        <v>2696.737153920543</v>
      </c>
      <c r="O206" s="42">
        <v>2719.8171539205428</v>
      </c>
      <c r="P206" s="42">
        <v>2740.857153920543</v>
      </c>
      <c r="Q206" s="42">
        <v>2745.047153920543</v>
      </c>
      <c r="R206" s="42">
        <v>2715.687153920543</v>
      </c>
      <c r="S206" s="42">
        <v>2653.917153920543</v>
      </c>
      <c r="T206" s="42">
        <v>2641.957153920543</v>
      </c>
      <c r="U206" s="42">
        <v>3001.677153920543</v>
      </c>
      <c r="V206" s="42">
        <v>2715.077153920543</v>
      </c>
      <c r="W206" s="42">
        <v>2726.957153920543</v>
      </c>
      <c r="X206" s="42">
        <v>2895.957153920543</v>
      </c>
      <c r="Y206" s="42">
        <v>2691.127153920543</v>
      </c>
    </row>
    <row r="207" spans="1:25" ht="15.75" customHeight="1">
      <c r="A207" s="41">
        <f t="shared" si="4"/>
        <v>43249</v>
      </c>
      <c r="B207" s="42">
        <v>2613.517153920543</v>
      </c>
      <c r="C207" s="42">
        <v>2653.337153920543</v>
      </c>
      <c r="D207" s="42">
        <v>2626.177153920543</v>
      </c>
      <c r="E207" s="42">
        <v>2604.517153920543</v>
      </c>
      <c r="F207" s="42">
        <v>2763.197153920543</v>
      </c>
      <c r="G207" s="42">
        <v>2845.437153920543</v>
      </c>
      <c r="H207" s="42">
        <v>2804.877153920543</v>
      </c>
      <c r="I207" s="42">
        <v>2706.607153920543</v>
      </c>
      <c r="J207" s="42">
        <v>2834.267153920543</v>
      </c>
      <c r="K207" s="42">
        <v>2747.897153920543</v>
      </c>
      <c r="L207" s="42">
        <v>2704.3171539205428</v>
      </c>
      <c r="M207" s="42">
        <v>2673.107153920543</v>
      </c>
      <c r="N207" s="42">
        <v>2659.917153920543</v>
      </c>
      <c r="O207" s="42">
        <v>2678.667153920543</v>
      </c>
      <c r="P207" s="42">
        <v>2695.687153920543</v>
      </c>
      <c r="Q207" s="42">
        <v>2706.207153920543</v>
      </c>
      <c r="R207" s="42">
        <v>2681.127153920543</v>
      </c>
      <c r="S207" s="42">
        <v>2643.537153920543</v>
      </c>
      <c r="T207" s="42">
        <v>2625.657153920543</v>
      </c>
      <c r="U207" s="42">
        <v>2989.367153920543</v>
      </c>
      <c r="V207" s="42">
        <v>2714.9671539205433</v>
      </c>
      <c r="W207" s="42">
        <v>2723.077153920543</v>
      </c>
      <c r="X207" s="42">
        <v>2882.577153920543</v>
      </c>
      <c r="Y207" s="42">
        <v>2713.107153920543</v>
      </c>
    </row>
    <row r="208" spans="1:25" ht="15.75" customHeight="1">
      <c r="A208" s="41">
        <f t="shared" si="4"/>
        <v>43250</v>
      </c>
      <c r="B208" s="42">
        <v>2635.357153920543</v>
      </c>
      <c r="C208" s="42">
        <v>2606.327153920543</v>
      </c>
      <c r="D208" s="42">
        <v>2628.397153920543</v>
      </c>
      <c r="E208" s="42">
        <v>2623.2171539205433</v>
      </c>
      <c r="F208" s="42">
        <v>2755.157153920543</v>
      </c>
      <c r="G208" s="42">
        <v>2810.707153920543</v>
      </c>
      <c r="H208" s="42">
        <v>2930.667153920543</v>
      </c>
      <c r="I208" s="42">
        <v>2797.377153920543</v>
      </c>
      <c r="J208" s="42">
        <v>2834.607153920543</v>
      </c>
      <c r="K208" s="42">
        <v>2729.267153920543</v>
      </c>
      <c r="L208" s="42">
        <v>2679.237153920543</v>
      </c>
      <c r="M208" s="42">
        <v>2660.597153920543</v>
      </c>
      <c r="N208" s="42">
        <v>2638.157153920543</v>
      </c>
      <c r="O208" s="42">
        <v>2626.787153920543</v>
      </c>
      <c r="P208" s="42">
        <v>2665.207153920543</v>
      </c>
      <c r="Q208" s="42">
        <v>2695.617153920543</v>
      </c>
      <c r="R208" s="42">
        <v>2639.347153920543</v>
      </c>
      <c r="S208" s="42">
        <v>2620.497153920543</v>
      </c>
      <c r="T208" s="42">
        <v>2652.237153920543</v>
      </c>
      <c r="U208" s="42">
        <v>2931.117153920543</v>
      </c>
      <c r="V208" s="42">
        <v>2677.927153920543</v>
      </c>
      <c r="W208" s="42">
        <v>2671.157153920543</v>
      </c>
      <c r="X208" s="42">
        <v>2793.297153920543</v>
      </c>
      <c r="Y208" s="42">
        <v>2721.977153920543</v>
      </c>
    </row>
    <row r="209" spans="1:25" ht="15.75" customHeight="1">
      <c r="A209" s="41">
        <f t="shared" si="4"/>
        <v>43251</v>
      </c>
      <c r="B209" s="47">
        <v>2632.037153920543</v>
      </c>
      <c r="C209" s="47">
        <v>2604.777153920543</v>
      </c>
      <c r="D209" s="47">
        <v>2635.057153920543</v>
      </c>
      <c r="E209" s="47">
        <v>2635.247153920543</v>
      </c>
      <c r="F209" s="47">
        <v>2762.527153920543</v>
      </c>
      <c r="G209" s="47">
        <v>2825.417153920543</v>
      </c>
      <c r="H209" s="47">
        <v>2949.927153920543</v>
      </c>
      <c r="I209" s="47">
        <v>2823.957153920543</v>
      </c>
      <c r="J209" s="47">
        <v>2849.5071539205433</v>
      </c>
      <c r="K209" s="47">
        <v>2735.367153920543</v>
      </c>
      <c r="L209" s="47">
        <v>2688.457153920543</v>
      </c>
      <c r="M209" s="47">
        <v>2674.037153920543</v>
      </c>
      <c r="N209" s="47">
        <v>2646.957153920543</v>
      </c>
      <c r="O209" s="47">
        <v>2639.937153920543</v>
      </c>
      <c r="P209" s="47">
        <v>2677.517153920543</v>
      </c>
      <c r="Q209" s="47">
        <v>2708.227153920543</v>
      </c>
      <c r="R209" s="47">
        <v>2655.787153920543</v>
      </c>
      <c r="S209" s="47">
        <v>2625.267153920543</v>
      </c>
      <c r="T209" s="47">
        <v>2645.857153920543</v>
      </c>
      <c r="U209" s="47">
        <v>2954.407153920543</v>
      </c>
      <c r="V209" s="47">
        <v>2690.7171539205433</v>
      </c>
      <c r="W209" s="47">
        <v>2695.387153920543</v>
      </c>
      <c r="X209" s="47">
        <v>2812.647153920543</v>
      </c>
      <c r="Y209" s="47">
        <v>2760.5671539205428</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43221</v>
      </c>
      <c r="B216" s="42">
        <v>3015.687153920543</v>
      </c>
      <c r="C216" s="42">
        <v>2949.6771539205433</v>
      </c>
      <c r="D216" s="42">
        <v>2969.187153920543</v>
      </c>
      <c r="E216" s="42">
        <v>2962.347153920543</v>
      </c>
      <c r="F216" s="42">
        <v>2968.557153920543</v>
      </c>
      <c r="G216" s="42">
        <v>3002.567153920543</v>
      </c>
      <c r="H216" s="42">
        <v>2982.037153920543</v>
      </c>
      <c r="I216" s="42">
        <v>3205.4671539205433</v>
      </c>
      <c r="J216" s="42">
        <v>2939.877153920543</v>
      </c>
      <c r="K216" s="42">
        <v>2964.207153920543</v>
      </c>
      <c r="L216" s="42">
        <v>2981.697153920543</v>
      </c>
      <c r="M216" s="42">
        <v>2986.577153920543</v>
      </c>
      <c r="N216" s="42">
        <v>2970.817153920543</v>
      </c>
      <c r="O216" s="42">
        <v>2930.2371539205433</v>
      </c>
      <c r="P216" s="42">
        <v>2959.577153920543</v>
      </c>
      <c r="Q216" s="42">
        <v>2985.997153920543</v>
      </c>
      <c r="R216" s="42">
        <v>2963.407153920543</v>
      </c>
      <c r="S216" s="42">
        <v>2946.067153920543</v>
      </c>
      <c r="T216" s="42">
        <v>3020.1371539205434</v>
      </c>
      <c r="U216" s="42">
        <v>2984.207153920543</v>
      </c>
      <c r="V216" s="42">
        <v>3071.087153920543</v>
      </c>
      <c r="W216" s="42">
        <v>3013.2371539205433</v>
      </c>
      <c r="X216" s="42">
        <v>3136.697153920543</v>
      </c>
      <c r="Y216" s="42">
        <v>3112.067153920543</v>
      </c>
    </row>
    <row r="217" spans="1:25" ht="15.75" customHeight="1">
      <c r="A217" s="41">
        <f>A216+1</f>
        <v>43222</v>
      </c>
      <c r="B217" s="42">
        <v>3017.307153920543</v>
      </c>
      <c r="C217" s="42">
        <v>2951.497153920543</v>
      </c>
      <c r="D217" s="42">
        <v>2959.707153920543</v>
      </c>
      <c r="E217" s="42">
        <v>2963.097153920543</v>
      </c>
      <c r="F217" s="42">
        <v>2969.537153920543</v>
      </c>
      <c r="G217" s="42">
        <v>2999.697153920543</v>
      </c>
      <c r="H217" s="42">
        <v>2974.327153920543</v>
      </c>
      <c r="I217" s="42">
        <v>3213.0271539205432</v>
      </c>
      <c r="J217" s="42">
        <v>2938.807153920543</v>
      </c>
      <c r="K217" s="42">
        <v>2967.0071539205433</v>
      </c>
      <c r="L217" s="42">
        <v>2988.937153920543</v>
      </c>
      <c r="M217" s="42">
        <v>2985.667153920543</v>
      </c>
      <c r="N217" s="42">
        <v>2977.317153920543</v>
      </c>
      <c r="O217" s="42">
        <v>2934.807153920543</v>
      </c>
      <c r="P217" s="42">
        <v>2962.947153920543</v>
      </c>
      <c r="Q217" s="42">
        <v>2989.9671539205433</v>
      </c>
      <c r="R217" s="42">
        <v>2966.077153920543</v>
      </c>
      <c r="S217" s="42">
        <v>2948.3871539205434</v>
      </c>
      <c r="T217" s="42">
        <v>3028.437153920543</v>
      </c>
      <c r="U217" s="42">
        <v>2981.977153920543</v>
      </c>
      <c r="V217" s="42">
        <v>3087.9271539205433</v>
      </c>
      <c r="W217" s="42">
        <v>3013.9671539205433</v>
      </c>
      <c r="X217" s="42">
        <v>3139.327153920543</v>
      </c>
      <c r="Y217" s="42">
        <v>3092.227153920543</v>
      </c>
    </row>
    <row r="218" spans="1:25" ht="15.75" customHeight="1">
      <c r="A218" s="41">
        <f aca="true" t="shared" si="5" ref="A218:A246">A217+1</f>
        <v>43223</v>
      </c>
      <c r="B218" s="42">
        <v>3008.457153920543</v>
      </c>
      <c r="C218" s="42">
        <v>2950.747153920543</v>
      </c>
      <c r="D218" s="42">
        <v>2958.0071539205433</v>
      </c>
      <c r="E218" s="42">
        <v>2961.977153920543</v>
      </c>
      <c r="F218" s="42">
        <v>2971.977153920543</v>
      </c>
      <c r="G218" s="42">
        <v>3000.117153920543</v>
      </c>
      <c r="H218" s="42">
        <v>3088.247153920543</v>
      </c>
      <c r="I218" s="42">
        <v>3115.797153920543</v>
      </c>
      <c r="J218" s="42">
        <v>2946.877153920543</v>
      </c>
      <c r="K218" s="42">
        <v>2964.047153920543</v>
      </c>
      <c r="L218" s="42">
        <v>2976.337153920543</v>
      </c>
      <c r="M218" s="42">
        <v>2982.317153920543</v>
      </c>
      <c r="N218" s="42">
        <v>2966.647153920543</v>
      </c>
      <c r="O218" s="42">
        <v>2932.827153920543</v>
      </c>
      <c r="P218" s="42">
        <v>2966.847153920543</v>
      </c>
      <c r="Q218" s="42">
        <v>2996.4871539205433</v>
      </c>
      <c r="R218" s="42">
        <v>2974.9871539205433</v>
      </c>
      <c r="S218" s="42">
        <v>2954.897153920543</v>
      </c>
      <c r="T218" s="42">
        <v>3011.067153920543</v>
      </c>
      <c r="U218" s="42">
        <v>2969.2371539205433</v>
      </c>
      <c r="V218" s="42">
        <v>3060.577153920543</v>
      </c>
      <c r="W218" s="42">
        <v>3018.447153920543</v>
      </c>
      <c r="X218" s="42">
        <v>3139.587153920543</v>
      </c>
      <c r="Y218" s="42">
        <v>3002.4671539205433</v>
      </c>
    </row>
    <row r="219" spans="1:25" ht="15.75" customHeight="1">
      <c r="A219" s="41">
        <f t="shared" si="5"/>
        <v>43224</v>
      </c>
      <c r="B219" s="42">
        <v>2939.707153920543</v>
      </c>
      <c r="C219" s="42">
        <v>2937.187153920543</v>
      </c>
      <c r="D219" s="42">
        <v>2954.787153920543</v>
      </c>
      <c r="E219" s="42">
        <v>2956.5071539205433</v>
      </c>
      <c r="F219" s="42">
        <v>2967.157153920543</v>
      </c>
      <c r="G219" s="42">
        <v>2998.847153920543</v>
      </c>
      <c r="H219" s="42">
        <v>2982.417153920543</v>
      </c>
      <c r="I219" s="42">
        <v>3019.287153920543</v>
      </c>
      <c r="J219" s="42">
        <v>2940.877153920543</v>
      </c>
      <c r="K219" s="42">
        <v>2949.017153920543</v>
      </c>
      <c r="L219" s="42">
        <v>2960.447153920543</v>
      </c>
      <c r="M219" s="42">
        <v>2965.407153920543</v>
      </c>
      <c r="N219" s="42">
        <v>2954.117153920543</v>
      </c>
      <c r="O219" s="42">
        <v>2929.367153920543</v>
      </c>
      <c r="P219" s="42">
        <v>2961.577153920543</v>
      </c>
      <c r="Q219" s="42">
        <v>2989.567153920543</v>
      </c>
      <c r="R219" s="42">
        <v>2970.347153920543</v>
      </c>
      <c r="S219" s="42">
        <v>2951.667153920543</v>
      </c>
      <c r="T219" s="42">
        <v>3000.157153920543</v>
      </c>
      <c r="U219" s="42">
        <v>2959.147153920543</v>
      </c>
      <c r="V219" s="42">
        <v>3024.587153920543</v>
      </c>
      <c r="W219" s="42">
        <v>3013.827153920543</v>
      </c>
      <c r="X219" s="42">
        <v>3137.327153920543</v>
      </c>
      <c r="Y219" s="42">
        <v>2994.617153920543</v>
      </c>
    </row>
    <row r="220" spans="1:25" ht="15.75" customHeight="1">
      <c r="A220" s="41">
        <f t="shared" si="5"/>
        <v>43225</v>
      </c>
      <c r="B220" s="42">
        <v>3011.447153920543</v>
      </c>
      <c r="C220" s="42">
        <v>2928.937153920543</v>
      </c>
      <c r="D220" s="42">
        <v>2944.107153920543</v>
      </c>
      <c r="E220" s="42">
        <v>2940.787153920543</v>
      </c>
      <c r="F220" s="42">
        <v>2984.097153920543</v>
      </c>
      <c r="G220" s="42">
        <v>3030.607153920543</v>
      </c>
      <c r="H220" s="42">
        <v>2922.457153920543</v>
      </c>
      <c r="I220" s="42">
        <v>2930.2571539205433</v>
      </c>
      <c r="J220" s="42">
        <v>2993.057153920543</v>
      </c>
      <c r="K220" s="42">
        <v>2932.627153920543</v>
      </c>
      <c r="L220" s="42">
        <v>2953.307153920543</v>
      </c>
      <c r="M220" s="42">
        <v>2956.877153920543</v>
      </c>
      <c r="N220" s="42">
        <v>2930.907153920543</v>
      </c>
      <c r="O220" s="42">
        <v>2929.307153920543</v>
      </c>
      <c r="P220" s="42">
        <v>2950.187153920543</v>
      </c>
      <c r="Q220" s="42">
        <v>2967.227153920543</v>
      </c>
      <c r="R220" s="42">
        <v>2942.197153920543</v>
      </c>
      <c r="S220" s="42">
        <v>2927.997153920543</v>
      </c>
      <c r="T220" s="42">
        <v>3016.5271539205432</v>
      </c>
      <c r="U220" s="42">
        <v>2965.9871539205433</v>
      </c>
      <c r="V220" s="42">
        <v>3057.337153920543</v>
      </c>
      <c r="W220" s="42">
        <v>2991.627153920543</v>
      </c>
      <c r="X220" s="42">
        <v>3100.537153920543</v>
      </c>
      <c r="Y220" s="42">
        <v>3037.747153920543</v>
      </c>
    </row>
    <row r="221" spans="1:25" ht="15.75" customHeight="1">
      <c r="A221" s="41">
        <f t="shared" si="5"/>
        <v>43226</v>
      </c>
      <c r="B221" s="42">
        <v>3001.497153920543</v>
      </c>
      <c r="C221" s="42">
        <v>2945.367153920543</v>
      </c>
      <c r="D221" s="42">
        <v>2957.497153920543</v>
      </c>
      <c r="E221" s="42">
        <v>2957.657153920543</v>
      </c>
      <c r="F221" s="42">
        <v>2997.4871539205433</v>
      </c>
      <c r="G221" s="42">
        <v>3038.0071539205433</v>
      </c>
      <c r="H221" s="42">
        <v>2922.4871539205433</v>
      </c>
      <c r="I221" s="42">
        <v>2924.897153920543</v>
      </c>
      <c r="J221" s="42">
        <v>2990.937153920543</v>
      </c>
      <c r="K221" s="42">
        <v>2941.0271539205432</v>
      </c>
      <c r="L221" s="42">
        <v>2942.447153920543</v>
      </c>
      <c r="M221" s="42">
        <v>2943.477153920543</v>
      </c>
      <c r="N221" s="42">
        <v>2932.207153920543</v>
      </c>
      <c r="O221" s="42">
        <v>2931.907153920543</v>
      </c>
      <c r="P221" s="42">
        <v>2960.817153920543</v>
      </c>
      <c r="Q221" s="42">
        <v>2973.947153920543</v>
      </c>
      <c r="R221" s="42">
        <v>2948.1371539205434</v>
      </c>
      <c r="S221" s="42">
        <v>2932.937153920543</v>
      </c>
      <c r="T221" s="42">
        <v>2979.947153920543</v>
      </c>
      <c r="U221" s="42">
        <v>2973.7171539205433</v>
      </c>
      <c r="V221" s="42">
        <v>3039.797153920543</v>
      </c>
      <c r="W221" s="42">
        <v>3000.857153920543</v>
      </c>
      <c r="X221" s="42">
        <v>3123.557153920543</v>
      </c>
      <c r="Y221" s="42">
        <v>3007.037153920543</v>
      </c>
    </row>
    <row r="222" spans="1:25" ht="15.75" customHeight="1">
      <c r="A222" s="41">
        <f t="shared" si="5"/>
        <v>43227</v>
      </c>
      <c r="B222" s="42">
        <v>2944.6771539205433</v>
      </c>
      <c r="C222" s="42">
        <v>2916.997153920543</v>
      </c>
      <c r="D222" s="42">
        <v>2934.617153920543</v>
      </c>
      <c r="E222" s="42">
        <v>2923.7371539205433</v>
      </c>
      <c r="F222" s="42">
        <v>2965.407153920543</v>
      </c>
      <c r="G222" s="42">
        <v>2997.397153920543</v>
      </c>
      <c r="H222" s="42">
        <v>2989.4671539205433</v>
      </c>
      <c r="I222" s="42">
        <v>3101.577153920543</v>
      </c>
      <c r="J222" s="42">
        <v>2959.4671539205433</v>
      </c>
      <c r="K222" s="42">
        <v>2937.4671539205433</v>
      </c>
      <c r="L222" s="42">
        <v>2932.367153920543</v>
      </c>
      <c r="M222" s="42">
        <v>2945.437153920543</v>
      </c>
      <c r="N222" s="42">
        <v>2945.297153920543</v>
      </c>
      <c r="O222" s="42">
        <v>2947.4871539205433</v>
      </c>
      <c r="P222" s="42">
        <v>2973.607153920543</v>
      </c>
      <c r="Q222" s="42">
        <v>3032.997153920543</v>
      </c>
      <c r="R222" s="42">
        <v>2955.557153920543</v>
      </c>
      <c r="S222" s="42">
        <v>2946.357153920543</v>
      </c>
      <c r="T222" s="42">
        <v>3036.187153920543</v>
      </c>
      <c r="U222" s="42">
        <v>2959.707153920543</v>
      </c>
      <c r="V222" s="42">
        <v>3087.957153920543</v>
      </c>
      <c r="W222" s="42">
        <v>2977.2371539205433</v>
      </c>
      <c r="X222" s="42">
        <v>3101.437153920543</v>
      </c>
      <c r="Y222" s="42">
        <v>3000.627153920543</v>
      </c>
    </row>
    <row r="223" spans="1:25" ht="15.75" customHeight="1">
      <c r="A223" s="41">
        <f t="shared" si="5"/>
        <v>43228</v>
      </c>
      <c r="B223" s="42">
        <v>2941.607153920543</v>
      </c>
      <c r="C223" s="42">
        <v>2916.537153920543</v>
      </c>
      <c r="D223" s="42">
        <v>2937.307153920543</v>
      </c>
      <c r="E223" s="42">
        <v>2937.207153920543</v>
      </c>
      <c r="F223" s="42">
        <v>2966.827153920543</v>
      </c>
      <c r="G223" s="42">
        <v>2997.147153920543</v>
      </c>
      <c r="H223" s="42">
        <v>2974.4871539205433</v>
      </c>
      <c r="I223" s="42">
        <v>3070.1771539205433</v>
      </c>
      <c r="J223" s="42">
        <v>2951.587153920543</v>
      </c>
      <c r="K223" s="42">
        <v>2932.5071539205433</v>
      </c>
      <c r="L223" s="42">
        <v>2930.617153920543</v>
      </c>
      <c r="M223" s="42">
        <v>2942.817153920543</v>
      </c>
      <c r="N223" s="42">
        <v>2941.7171539205433</v>
      </c>
      <c r="O223" s="42">
        <v>2944.597153920543</v>
      </c>
      <c r="P223" s="42">
        <v>2969.627153920543</v>
      </c>
      <c r="Q223" s="42">
        <v>3027.1771539205433</v>
      </c>
      <c r="R223" s="42">
        <v>2949.097153920543</v>
      </c>
      <c r="S223" s="42">
        <v>2940.017153920543</v>
      </c>
      <c r="T223" s="42">
        <v>2998.367153920543</v>
      </c>
      <c r="U223" s="42">
        <v>2944.447153920543</v>
      </c>
      <c r="V223" s="42">
        <v>3055.787153920543</v>
      </c>
      <c r="W223" s="42">
        <v>2963.497153920543</v>
      </c>
      <c r="X223" s="42">
        <v>3088.097153920543</v>
      </c>
      <c r="Y223" s="42">
        <v>2973.207153920543</v>
      </c>
    </row>
    <row r="224" spans="1:25" ht="15.75" customHeight="1">
      <c r="A224" s="41">
        <f t="shared" si="5"/>
        <v>43229</v>
      </c>
      <c r="B224" s="42">
        <v>2911.687153920543</v>
      </c>
      <c r="C224" s="42">
        <v>2988.907153920543</v>
      </c>
      <c r="D224" s="42">
        <v>3010.167153920543</v>
      </c>
      <c r="E224" s="42">
        <v>3012.7771539205432</v>
      </c>
      <c r="F224" s="42">
        <v>3054.2571539205433</v>
      </c>
      <c r="G224" s="42">
        <v>3109.1771539205433</v>
      </c>
      <c r="H224" s="42">
        <v>3142.397153920543</v>
      </c>
      <c r="I224" s="42">
        <v>2958.017153920543</v>
      </c>
      <c r="J224" s="42">
        <v>3032.617153920543</v>
      </c>
      <c r="K224" s="42">
        <v>2969.7771539205432</v>
      </c>
      <c r="L224" s="42">
        <v>2935.937153920543</v>
      </c>
      <c r="M224" s="42">
        <v>2944.477153920543</v>
      </c>
      <c r="N224" s="42">
        <v>2952.357153920543</v>
      </c>
      <c r="O224" s="42">
        <v>2956.017153920543</v>
      </c>
      <c r="P224" s="42">
        <v>2983.287153920543</v>
      </c>
      <c r="Q224" s="42">
        <v>2987.557153920543</v>
      </c>
      <c r="R224" s="42">
        <v>2962.307153920543</v>
      </c>
      <c r="S224" s="42">
        <v>2948.457153920543</v>
      </c>
      <c r="T224" s="42">
        <v>2917.557153920543</v>
      </c>
      <c r="U224" s="42">
        <v>3103.417153920543</v>
      </c>
      <c r="V224" s="42">
        <v>2957.6771539205433</v>
      </c>
      <c r="W224" s="42">
        <v>2972.497153920543</v>
      </c>
      <c r="X224" s="42">
        <v>3099.697153920543</v>
      </c>
      <c r="Y224" s="42">
        <v>2954.997153920543</v>
      </c>
    </row>
    <row r="225" spans="1:25" ht="15.75" customHeight="1">
      <c r="A225" s="41">
        <f t="shared" si="5"/>
        <v>43230</v>
      </c>
      <c r="B225" s="42">
        <v>2910.587153920543</v>
      </c>
      <c r="C225" s="42">
        <v>2985.477153920543</v>
      </c>
      <c r="D225" s="42">
        <v>3002.477153920543</v>
      </c>
      <c r="E225" s="42">
        <v>3008.707153920543</v>
      </c>
      <c r="F225" s="42">
        <v>3045.267153920543</v>
      </c>
      <c r="G225" s="42">
        <v>3103.457153920543</v>
      </c>
      <c r="H225" s="42">
        <v>3124.597153920543</v>
      </c>
      <c r="I225" s="42">
        <v>2963.7571539205433</v>
      </c>
      <c r="J225" s="42">
        <v>3031.047153920543</v>
      </c>
      <c r="K225" s="42">
        <v>2971.417153920543</v>
      </c>
      <c r="L225" s="42">
        <v>2937.247153920543</v>
      </c>
      <c r="M225" s="42">
        <v>2944.577153920543</v>
      </c>
      <c r="N225" s="42">
        <v>2952.707153920543</v>
      </c>
      <c r="O225" s="42">
        <v>2956.8871539205434</v>
      </c>
      <c r="P225" s="42">
        <v>2984.047153920543</v>
      </c>
      <c r="Q225" s="42">
        <v>2988.7171539205433</v>
      </c>
      <c r="R225" s="42">
        <v>2964.4671539205433</v>
      </c>
      <c r="S225" s="42">
        <v>2950.117153920543</v>
      </c>
      <c r="T225" s="42">
        <v>2922.297153920543</v>
      </c>
      <c r="U225" s="42">
        <v>3108.167153920543</v>
      </c>
      <c r="V225" s="42">
        <v>2955.267153920543</v>
      </c>
      <c r="W225" s="42">
        <v>2975.567153920543</v>
      </c>
      <c r="X225" s="42">
        <v>3100.7371539205433</v>
      </c>
      <c r="Y225" s="42">
        <v>3013.247153920543</v>
      </c>
    </row>
    <row r="226" spans="1:25" ht="15.75" customHeight="1">
      <c r="A226" s="41">
        <f t="shared" si="5"/>
        <v>43231</v>
      </c>
      <c r="B226" s="42">
        <v>2935.697153920543</v>
      </c>
      <c r="C226" s="42">
        <v>2939.357153920543</v>
      </c>
      <c r="D226" s="42">
        <v>2962.877153920543</v>
      </c>
      <c r="E226" s="42">
        <v>2952.977153920543</v>
      </c>
      <c r="F226" s="42">
        <v>2991.107153920543</v>
      </c>
      <c r="G226" s="42">
        <v>3025.4271539205433</v>
      </c>
      <c r="H226" s="42">
        <v>2955.957153920543</v>
      </c>
      <c r="I226" s="42">
        <v>3038.9271539205433</v>
      </c>
      <c r="J226" s="42">
        <v>2980.627153920543</v>
      </c>
      <c r="K226" s="42">
        <v>2958.547153920543</v>
      </c>
      <c r="L226" s="42">
        <v>2956.067153920543</v>
      </c>
      <c r="M226" s="42">
        <v>2967.6771539205433</v>
      </c>
      <c r="N226" s="42">
        <v>2967.787153920543</v>
      </c>
      <c r="O226" s="42">
        <v>2974.7171539205433</v>
      </c>
      <c r="P226" s="42">
        <v>3001.997153920543</v>
      </c>
      <c r="Q226" s="42">
        <v>3062.1771539205433</v>
      </c>
      <c r="R226" s="42">
        <v>2981.6771539205433</v>
      </c>
      <c r="S226" s="42">
        <v>2932.937153920543</v>
      </c>
      <c r="T226" s="42">
        <v>2986.9871539205433</v>
      </c>
      <c r="U226" s="42">
        <v>3013.117153920543</v>
      </c>
      <c r="V226" s="42">
        <v>2994.0071539205433</v>
      </c>
      <c r="W226" s="42">
        <v>3026.897153920543</v>
      </c>
      <c r="X226" s="42">
        <v>3171.7571539205433</v>
      </c>
      <c r="Y226" s="42">
        <v>2992.547153920543</v>
      </c>
    </row>
    <row r="227" spans="1:25" ht="15.75" customHeight="1">
      <c r="A227" s="41">
        <f t="shared" si="5"/>
        <v>43232</v>
      </c>
      <c r="B227" s="42">
        <v>2915.407153920543</v>
      </c>
      <c r="C227" s="42">
        <v>2992.267153920543</v>
      </c>
      <c r="D227" s="42">
        <v>3014.497153920543</v>
      </c>
      <c r="E227" s="42">
        <v>3013.5071539205433</v>
      </c>
      <c r="F227" s="42">
        <v>3045.957153920543</v>
      </c>
      <c r="G227" s="42">
        <v>3094.087153920543</v>
      </c>
      <c r="H227" s="42">
        <v>2919.397153920543</v>
      </c>
      <c r="I227" s="42">
        <v>2920.9871539205433</v>
      </c>
      <c r="J227" s="42">
        <v>3039.037153920543</v>
      </c>
      <c r="K227" s="42">
        <v>2952.627153920543</v>
      </c>
      <c r="L227" s="42">
        <v>2920.447153920543</v>
      </c>
      <c r="M227" s="42">
        <v>2925.7171539205433</v>
      </c>
      <c r="N227" s="42">
        <v>2931.667153920543</v>
      </c>
      <c r="O227" s="42">
        <v>2931.9871539205433</v>
      </c>
      <c r="P227" s="42">
        <v>2939.797153920543</v>
      </c>
      <c r="Q227" s="42">
        <v>2952.417153920543</v>
      </c>
      <c r="R227" s="42">
        <v>2931.687153920543</v>
      </c>
      <c r="S227" s="42">
        <v>2924.397153920543</v>
      </c>
      <c r="T227" s="42">
        <v>2996.337153920543</v>
      </c>
      <c r="U227" s="42">
        <v>2954.657153920543</v>
      </c>
      <c r="V227" s="42">
        <v>3054.7771539205432</v>
      </c>
      <c r="W227" s="42">
        <v>2975.037153920543</v>
      </c>
      <c r="X227" s="42">
        <v>3109.9871539205433</v>
      </c>
      <c r="Y227" s="42">
        <v>2998.207153920543</v>
      </c>
    </row>
    <row r="228" spans="1:25" ht="15.75" customHeight="1">
      <c r="A228" s="41">
        <f t="shared" si="5"/>
        <v>43233</v>
      </c>
      <c r="B228" s="42">
        <v>2921.797153920543</v>
      </c>
      <c r="C228" s="42">
        <v>2989.687153920543</v>
      </c>
      <c r="D228" s="42">
        <v>3012.2371539205433</v>
      </c>
      <c r="E228" s="42">
        <v>3013.6771539205433</v>
      </c>
      <c r="F228" s="42">
        <v>3045.847153920543</v>
      </c>
      <c r="G228" s="42">
        <v>3093.897153920543</v>
      </c>
      <c r="H228" s="42">
        <v>2921.857153920543</v>
      </c>
      <c r="I228" s="42">
        <v>2920.747153920543</v>
      </c>
      <c r="J228" s="42">
        <v>3039.4271539205433</v>
      </c>
      <c r="K228" s="42">
        <v>2954.7371539205433</v>
      </c>
      <c r="L228" s="42">
        <v>2923.577153920543</v>
      </c>
      <c r="M228" s="42">
        <v>2933.597153920543</v>
      </c>
      <c r="N228" s="42">
        <v>2937.707153920543</v>
      </c>
      <c r="O228" s="42">
        <v>2933.0071539205433</v>
      </c>
      <c r="P228" s="42">
        <v>2938.017153920543</v>
      </c>
      <c r="Q228" s="42">
        <v>2950.897153920543</v>
      </c>
      <c r="R228" s="42">
        <v>2934.317153920543</v>
      </c>
      <c r="S228" s="42">
        <v>2927.867153920543</v>
      </c>
      <c r="T228" s="42">
        <v>3010.997153920543</v>
      </c>
      <c r="U228" s="42">
        <v>2959.587153920543</v>
      </c>
      <c r="V228" s="42">
        <v>3072.7571539205433</v>
      </c>
      <c r="W228" s="42">
        <v>2980.6771539205433</v>
      </c>
      <c r="X228" s="42">
        <v>3111.557153920543</v>
      </c>
      <c r="Y228" s="42">
        <v>3044.297153920543</v>
      </c>
    </row>
    <row r="229" spans="1:25" ht="15.75" customHeight="1">
      <c r="A229" s="41">
        <f t="shared" si="5"/>
        <v>43234</v>
      </c>
      <c r="B229" s="42">
        <v>2926.107153920543</v>
      </c>
      <c r="C229" s="42">
        <v>2968.187153920543</v>
      </c>
      <c r="D229" s="42">
        <v>2985.2771539205432</v>
      </c>
      <c r="E229" s="42">
        <v>2987.547153920543</v>
      </c>
      <c r="F229" s="42">
        <v>3037.937153920543</v>
      </c>
      <c r="G229" s="42">
        <v>3069.587153920543</v>
      </c>
      <c r="H229" s="42">
        <v>2951.937153920543</v>
      </c>
      <c r="I229" s="42">
        <v>3008.517153920543</v>
      </c>
      <c r="J229" s="42">
        <v>3021.937153920543</v>
      </c>
      <c r="K229" s="42">
        <v>2980.287153920543</v>
      </c>
      <c r="L229" s="42">
        <v>2998.867153920543</v>
      </c>
      <c r="M229" s="42">
        <v>3007.517153920543</v>
      </c>
      <c r="N229" s="42">
        <v>2982.747153920543</v>
      </c>
      <c r="O229" s="42">
        <v>3023.707153920543</v>
      </c>
      <c r="P229" s="42">
        <v>3083.547153920543</v>
      </c>
      <c r="Q229" s="42">
        <v>3038.017153920543</v>
      </c>
      <c r="R229" s="42">
        <v>2966.7371539205433</v>
      </c>
      <c r="S229" s="42">
        <v>3055.787153920543</v>
      </c>
      <c r="T229" s="42">
        <v>3129.1371539205434</v>
      </c>
      <c r="U229" s="42">
        <v>2966.2171539205433</v>
      </c>
      <c r="V229" s="42">
        <v>3014.4271539205433</v>
      </c>
      <c r="W229" s="42">
        <v>3059.2571539205433</v>
      </c>
      <c r="X229" s="42">
        <v>3215.747153920543</v>
      </c>
      <c r="Y229" s="42">
        <v>2974.6371539205434</v>
      </c>
    </row>
    <row r="230" spans="1:25" ht="15.75" customHeight="1">
      <c r="A230" s="41">
        <f t="shared" si="5"/>
        <v>43235</v>
      </c>
      <c r="B230" s="42">
        <v>2926.4871539205433</v>
      </c>
      <c r="C230" s="42">
        <v>2964.827153920543</v>
      </c>
      <c r="D230" s="42">
        <v>2981.4871539205433</v>
      </c>
      <c r="E230" s="42">
        <v>2983.947153920543</v>
      </c>
      <c r="F230" s="42">
        <v>3034.5271539205432</v>
      </c>
      <c r="G230" s="42">
        <v>3067.977153920543</v>
      </c>
      <c r="H230" s="42">
        <v>2961.997153920543</v>
      </c>
      <c r="I230" s="42">
        <v>2987.697153920543</v>
      </c>
      <c r="J230" s="42">
        <v>3010.7171539205433</v>
      </c>
      <c r="K230" s="42">
        <v>2965.997153920543</v>
      </c>
      <c r="L230" s="42">
        <v>2984.7771539205432</v>
      </c>
      <c r="M230" s="42">
        <v>2996.347153920543</v>
      </c>
      <c r="N230" s="42">
        <v>2972.8871539205434</v>
      </c>
      <c r="O230" s="42">
        <v>3011.727153920543</v>
      </c>
      <c r="P230" s="42">
        <v>3072.4871539205433</v>
      </c>
      <c r="Q230" s="42">
        <v>3027.617153920543</v>
      </c>
      <c r="R230" s="42">
        <v>2955.397153920543</v>
      </c>
      <c r="S230" s="42">
        <v>3050.457153920543</v>
      </c>
      <c r="T230" s="42">
        <v>3114.2771539205432</v>
      </c>
      <c r="U230" s="42">
        <v>2963.917153920543</v>
      </c>
      <c r="V230" s="42">
        <v>3003.6371539205434</v>
      </c>
      <c r="W230" s="42">
        <v>3045.797153920543</v>
      </c>
      <c r="X230" s="42">
        <v>3200.367153920543</v>
      </c>
      <c r="Y230" s="42">
        <v>2991.347153920543</v>
      </c>
    </row>
    <row r="231" spans="1:25" ht="15.75" customHeight="1">
      <c r="A231" s="41">
        <f t="shared" si="5"/>
        <v>43236</v>
      </c>
      <c r="B231" s="42">
        <v>2949.937153920543</v>
      </c>
      <c r="C231" s="42">
        <v>2918.897153920543</v>
      </c>
      <c r="D231" s="42">
        <v>2936.117153920543</v>
      </c>
      <c r="E231" s="42">
        <v>2956.617153920543</v>
      </c>
      <c r="F231" s="42">
        <v>2999.627153920543</v>
      </c>
      <c r="G231" s="42">
        <v>3030.417153920543</v>
      </c>
      <c r="H231" s="42">
        <v>2991.937153920543</v>
      </c>
      <c r="I231" s="42">
        <v>3208.477153920543</v>
      </c>
      <c r="J231" s="42">
        <v>2988.817153920543</v>
      </c>
      <c r="K231" s="42">
        <v>2933.397153920543</v>
      </c>
      <c r="L231" s="42">
        <v>2954.087153920543</v>
      </c>
      <c r="M231" s="42">
        <v>2953.727153920543</v>
      </c>
      <c r="N231" s="42">
        <v>2953.867153920543</v>
      </c>
      <c r="O231" s="42">
        <v>2931.1771539205433</v>
      </c>
      <c r="P231" s="42">
        <v>3013.6371539205434</v>
      </c>
      <c r="Q231" s="42">
        <v>2977.567153920543</v>
      </c>
      <c r="R231" s="42">
        <v>3122.377153920543</v>
      </c>
      <c r="S231" s="42">
        <v>3179.2371539205433</v>
      </c>
      <c r="T231" s="42">
        <v>3206.4671539205433</v>
      </c>
      <c r="U231" s="42">
        <v>3080.847153920543</v>
      </c>
      <c r="V231" s="42">
        <v>3112.4871539205433</v>
      </c>
      <c r="W231" s="42">
        <v>2980.867153920543</v>
      </c>
      <c r="X231" s="42">
        <v>3140.547153920543</v>
      </c>
      <c r="Y231" s="42">
        <v>3028.897153920543</v>
      </c>
    </row>
    <row r="232" spans="1:25" ht="15.75" customHeight="1">
      <c r="A232" s="41">
        <f t="shared" si="5"/>
        <v>43237</v>
      </c>
      <c r="B232" s="42">
        <v>2952.0071539205433</v>
      </c>
      <c r="C232" s="42">
        <v>2914.207153920543</v>
      </c>
      <c r="D232" s="42">
        <v>2903.7371539205433</v>
      </c>
      <c r="E232" s="42">
        <v>2900.057153920543</v>
      </c>
      <c r="F232" s="42">
        <v>2989.957153920543</v>
      </c>
      <c r="G232" s="42">
        <v>3020.517153920543</v>
      </c>
      <c r="H232" s="42">
        <v>2933.227153920543</v>
      </c>
      <c r="I232" s="42">
        <v>3056.917153920543</v>
      </c>
      <c r="J232" s="42">
        <v>2999.327153920543</v>
      </c>
      <c r="K232" s="42">
        <v>2968.907153920543</v>
      </c>
      <c r="L232" s="42">
        <v>2962.6371539205434</v>
      </c>
      <c r="M232" s="42">
        <v>2954.6771539205433</v>
      </c>
      <c r="N232" s="42">
        <v>2950.337153920543</v>
      </c>
      <c r="O232" s="42">
        <v>2944.1771539205433</v>
      </c>
      <c r="P232" s="42">
        <v>2976.9271539205433</v>
      </c>
      <c r="Q232" s="42">
        <v>2970.817153920543</v>
      </c>
      <c r="R232" s="42">
        <v>2949.6771539205433</v>
      </c>
      <c r="S232" s="42">
        <v>2943.367153920543</v>
      </c>
      <c r="T232" s="42">
        <v>3009.267153920543</v>
      </c>
      <c r="U232" s="42">
        <v>3052.917153920543</v>
      </c>
      <c r="V232" s="42">
        <v>3089.9271539205433</v>
      </c>
      <c r="W232" s="42">
        <v>3057.6371539205434</v>
      </c>
      <c r="X232" s="42">
        <v>3016.577153920543</v>
      </c>
      <c r="Y232" s="42">
        <v>3028.077153920543</v>
      </c>
    </row>
    <row r="233" spans="1:25" ht="15.75" customHeight="1">
      <c r="A233" s="41">
        <f t="shared" si="5"/>
        <v>43238</v>
      </c>
      <c r="B233" s="42">
        <v>2954.977153920543</v>
      </c>
      <c r="C233" s="42">
        <v>2917.917153920543</v>
      </c>
      <c r="D233" s="42">
        <v>2921.187153920543</v>
      </c>
      <c r="E233" s="42">
        <v>2958.287153920543</v>
      </c>
      <c r="F233" s="42">
        <v>2995.9871539205433</v>
      </c>
      <c r="G233" s="42">
        <v>3031.977153920543</v>
      </c>
      <c r="H233" s="42">
        <v>2939.147153920543</v>
      </c>
      <c r="I233" s="42">
        <v>3004.5071539205433</v>
      </c>
      <c r="J233" s="42">
        <v>2957.537153920543</v>
      </c>
      <c r="K233" s="42">
        <v>2927.267153920543</v>
      </c>
      <c r="L233" s="42">
        <v>2970.0271539205432</v>
      </c>
      <c r="M233" s="42">
        <v>2964.567153920543</v>
      </c>
      <c r="N233" s="42">
        <v>2926.297153920543</v>
      </c>
      <c r="O233" s="42">
        <v>2943.307153920543</v>
      </c>
      <c r="P233" s="42">
        <v>2964.747153920543</v>
      </c>
      <c r="Q233" s="42">
        <v>2943.497153920543</v>
      </c>
      <c r="R233" s="42">
        <v>2949.127153920543</v>
      </c>
      <c r="S233" s="42">
        <v>2941.5271539205432</v>
      </c>
      <c r="T233" s="42">
        <v>3031.407153920543</v>
      </c>
      <c r="U233" s="42">
        <v>3031.837153920543</v>
      </c>
      <c r="V233" s="42">
        <v>3055.367153920543</v>
      </c>
      <c r="W233" s="42">
        <v>2970.807153920543</v>
      </c>
      <c r="X233" s="42">
        <v>3083.337153920543</v>
      </c>
      <c r="Y233" s="42">
        <v>3065.057153920543</v>
      </c>
    </row>
    <row r="234" spans="1:25" ht="15.75" customHeight="1">
      <c r="A234" s="41">
        <f t="shared" si="5"/>
        <v>43239</v>
      </c>
      <c r="B234" s="42">
        <v>2955.187153920543</v>
      </c>
      <c r="C234" s="42">
        <v>2922.2771539205432</v>
      </c>
      <c r="D234" s="42">
        <v>2936.377153920543</v>
      </c>
      <c r="E234" s="42">
        <v>2956.907153920543</v>
      </c>
      <c r="F234" s="42">
        <v>2999.307153920543</v>
      </c>
      <c r="G234" s="42">
        <v>3023.597153920543</v>
      </c>
      <c r="H234" s="42">
        <v>2938.787153920543</v>
      </c>
      <c r="I234" s="42">
        <v>2946.977153920543</v>
      </c>
      <c r="J234" s="42">
        <v>2990.477153920543</v>
      </c>
      <c r="K234" s="42">
        <v>2956.197153920543</v>
      </c>
      <c r="L234" s="42">
        <v>2956.367153920543</v>
      </c>
      <c r="M234" s="42">
        <v>2951.7171539205433</v>
      </c>
      <c r="N234" s="42">
        <v>2935.2371539205433</v>
      </c>
      <c r="O234" s="42">
        <v>2930.377153920543</v>
      </c>
      <c r="P234" s="42">
        <v>2951.287153920543</v>
      </c>
      <c r="Q234" s="42">
        <v>2930.4271539205433</v>
      </c>
      <c r="R234" s="42">
        <v>2956.147153920543</v>
      </c>
      <c r="S234" s="42">
        <v>2947.5271539205432</v>
      </c>
      <c r="T234" s="42">
        <v>3042.2171539205433</v>
      </c>
      <c r="U234" s="42">
        <v>3015.797153920543</v>
      </c>
      <c r="V234" s="42">
        <v>3076.2571539205433</v>
      </c>
      <c r="W234" s="42">
        <v>2957.047153920543</v>
      </c>
      <c r="X234" s="42">
        <v>3067.867153920543</v>
      </c>
      <c r="Y234" s="42">
        <v>2982.647153920543</v>
      </c>
    </row>
    <row r="235" spans="1:25" ht="15.75" customHeight="1">
      <c r="A235" s="41">
        <f t="shared" si="5"/>
        <v>43240</v>
      </c>
      <c r="B235" s="42">
        <v>2945.707153920543</v>
      </c>
      <c r="C235" s="42">
        <v>2909.627153920543</v>
      </c>
      <c r="D235" s="42">
        <v>2929.517153920543</v>
      </c>
      <c r="E235" s="42">
        <v>2908.107153920543</v>
      </c>
      <c r="F235" s="42">
        <v>3045.547153920543</v>
      </c>
      <c r="G235" s="42">
        <v>3113.767153920543</v>
      </c>
      <c r="H235" s="42">
        <v>3126.607153920543</v>
      </c>
      <c r="I235" s="42">
        <v>2994.997153920543</v>
      </c>
      <c r="J235" s="42">
        <v>3116.377153920543</v>
      </c>
      <c r="K235" s="42">
        <v>3047.307153920543</v>
      </c>
      <c r="L235" s="42">
        <v>3085.577153920543</v>
      </c>
      <c r="M235" s="42">
        <v>3043.587153920543</v>
      </c>
      <c r="N235" s="42">
        <v>2993.0271539205432</v>
      </c>
      <c r="O235" s="42">
        <v>2982.687153920543</v>
      </c>
      <c r="P235" s="42">
        <v>3022.767153920543</v>
      </c>
      <c r="Q235" s="42">
        <v>3019.317153920543</v>
      </c>
      <c r="R235" s="42">
        <v>2977.547153920543</v>
      </c>
      <c r="S235" s="42">
        <v>2959.9271539205433</v>
      </c>
      <c r="T235" s="42">
        <v>3000.157153920543</v>
      </c>
      <c r="U235" s="42">
        <v>3124.557153920543</v>
      </c>
      <c r="V235" s="42">
        <v>2953.017153920543</v>
      </c>
      <c r="W235" s="42">
        <v>3060.707153920543</v>
      </c>
      <c r="X235" s="42">
        <v>3250.837153920543</v>
      </c>
      <c r="Y235" s="42">
        <v>2985.377153920543</v>
      </c>
    </row>
    <row r="236" spans="1:25" ht="15.75" customHeight="1">
      <c r="A236" s="41">
        <f t="shared" si="5"/>
        <v>43241</v>
      </c>
      <c r="B236" s="42">
        <v>2960.377153920543</v>
      </c>
      <c r="C236" s="42">
        <v>2908.7571539205433</v>
      </c>
      <c r="D236" s="42">
        <v>2959.297153920543</v>
      </c>
      <c r="E236" s="42">
        <v>2909.0071539205433</v>
      </c>
      <c r="F236" s="42">
        <v>3057.667153920543</v>
      </c>
      <c r="G236" s="42">
        <v>3122.2171539205433</v>
      </c>
      <c r="H236" s="42">
        <v>3157.477153920543</v>
      </c>
      <c r="I236" s="42">
        <v>3004.117153920543</v>
      </c>
      <c r="J236" s="42">
        <v>3122.307153920543</v>
      </c>
      <c r="K236" s="42">
        <v>3055.4871539205433</v>
      </c>
      <c r="L236" s="42">
        <v>3093.997153920543</v>
      </c>
      <c r="M236" s="42">
        <v>3049.317153920543</v>
      </c>
      <c r="N236" s="42">
        <v>2997.057153920543</v>
      </c>
      <c r="O236" s="42">
        <v>2985.337153920543</v>
      </c>
      <c r="P236" s="42">
        <v>3027.127153920543</v>
      </c>
      <c r="Q236" s="42">
        <v>3021.4871539205433</v>
      </c>
      <c r="R236" s="42">
        <v>2978.7171539205433</v>
      </c>
      <c r="S236" s="42">
        <v>2961.617153920543</v>
      </c>
      <c r="T236" s="42">
        <v>2938.437153920543</v>
      </c>
      <c r="U236" s="42">
        <v>3132.517153920543</v>
      </c>
      <c r="V236" s="42">
        <v>2954.787153920543</v>
      </c>
      <c r="W236" s="42">
        <v>3059.297153920543</v>
      </c>
      <c r="X236" s="42">
        <v>3251.1371539205434</v>
      </c>
      <c r="Y236" s="42">
        <v>2920.957153920543</v>
      </c>
    </row>
    <row r="237" spans="1:25" ht="15.75" customHeight="1">
      <c r="A237" s="41">
        <f t="shared" si="5"/>
        <v>43242</v>
      </c>
      <c r="B237" s="42">
        <v>2958.117153920543</v>
      </c>
      <c r="C237" s="42">
        <v>2902.627153920543</v>
      </c>
      <c r="D237" s="42">
        <v>2898.2371539205433</v>
      </c>
      <c r="E237" s="42">
        <v>2905.907153920543</v>
      </c>
      <c r="F237" s="42">
        <v>3047.047153920543</v>
      </c>
      <c r="G237" s="42">
        <v>3121.317153920543</v>
      </c>
      <c r="H237" s="42">
        <v>3157.167153920543</v>
      </c>
      <c r="I237" s="42">
        <v>3007.727153920543</v>
      </c>
      <c r="J237" s="42">
        <v>3122.937153920543</v>
      </c>
      <c r="K237" s="42">
        <v>3054.347153920543</v>
      </c>
      <c r="L237" s="42">
        <v>3091.727153920543</v>
      </c>
      <c r="M237" s="42">
        <v>3048.367153920543</v>
      </c>
      <c r="N237" s="42">
        <v>2998.6771539205433</v>
      </c>
      <c r="O237" s="42">
        <v>2988.667153920543</v>
      </c>
      <c r="P237" s="42">
        <v>3030.457153920543</v>
      </c>
      <c r="Q237" s="42">
        <v>3025.857153920543</v>
      </c>
      <c r="R237" s="42">
        <v>2985.197153920543</v>
      </c>
      <c r="S237" s="42">
        <v>2966.577153920543</v>
      </c>
      <c r="T237" s="42">
        <v>2974.9271539205433</v>
      </c>
      <c r="U237" s="42">
        <v>3139.497153920543</v>
      </c>
      <c r="V237" s="42">
        <v>2959.917153920543</v>
      </c>
      <c r="W237" s="42">
        <v>3076.187153920543</v>
      </c>
      <c r="X237" s="42">
        <v>3275.127153920543</v>
      </c>
      <c r="Y237" s="42">
        <v>2959.327153920543</v>
      </c>
    </row>
    <row r="238" spans="1:25" ht="15.75" customHeight="1">
      <c r="A238" s="41">
        <f t="shared" si="5"/>
        <v>43243</v>
      </c>
      <c r="B238" s="42">
        <v>2919.667153920543</v>
      </c>
      <c r="C238" s="42">
        <v>2938.2771539205432</v>
      </c>
      <c r="D238" s="42">
        <v>2925.407153920543</v>
      </c>
      <c r="E238" s="42">
        <v>2905.747153920543</v>
      </c>
      <c r="F238" s="42">
        <v>3066.187153920543</v>
      </c>
      <c r="G238" s="42">
        <v>3126.557153920543</v>
      </c>
      <c r="H238" s="42">
        <v>3069.9871539205433</v>
      </c>
      <c r="I238" s="42">
        <v>2975.9871539205433</v>
      </c>
      <c r="J238" s="42">
        <v>3103.7171539205433</v>
      </c>
      <c r="K238" s="42">
        <v>3024.5271539205432</v>
      </c>
      <c r="L238" s="42">
        <v>2980.607153920543</v>
      </c>
      <c r="M238" s="42">
        <v>2953.1371539205434</v>
      </c>
      <c r="N238" s="42">
        <v>2940.9671539205433</v>
      </c>
      <c r="O238" s="42">
        <v>2959.347153920543</v>
      </c>
      <c r="P238" s="42">
        <v>2976.687153920543</v>
      </c>
      <c r="Q238" s="42">
        <v>2982.787153920543</v>
      </c>
      <c r="R238" s="42">
        <v>2954.2771539205432</v>
      </c>
      <c r="S238" s="42">
        <v>2923.787153920543</v>
      </c>
      <c r="T238" s="42">
        <v>2943.627153920543</v>
      </c>
      <c r="U238" s="42">
        <v>3256.4671539205433</v>
      </c>
      <c r="V238" s="42">
        <v>2998.7571539205433</v>
      </c>
      <c r="W238" s="42">
        <v>3018.857153920543</v>
      </c>
      <c r="X238" s="42">
        <v>3139.367153920543</v>
      </c>
      <c r="Y238" s="42">
        <v>3015.557153920543</v>
      </c>
    </row>
    <row r="239" spans="1:25" ht="15.75" customHeight="1">
      <c r="A239" s="41">
        <f t="shared" si="5"/>
        <v>43244</v>
      </c>
      <c r="B239" s="42">
        <v>2943.537153920543</v>
      </c>
      <c r="C239" s="42">
        <v>2908.197153920543</v>
      </c>
      <c r="D239" s="42">
        <v>2946.807153920543</v>
      </c>
      <c r="E239" s="42">
        <v>2907.067153920543</v>
      </c>
      <c r="F239" s="42">
        <v>3055.047153920543</v>
      </c>
      <c r="G239" s="42">
        <v>3121.587153920543</v>
      </c>
      <c r="H239" s="42">
        <v>3411.357153920543</v>
      </c>
      <c r="I239" s="42">
        <v>3196.627153920543</v>
      </c>
      <c r="J239" s="42">
        <v>3148.667153920543</v>
      </c>
      <c r="K239" s="42">
        <v>2994.127153920543</v>
      </c>
      <c r="L239" s="42">
        <v>2931.867153920543</v>
      </c>
      <c r="M239" s="42">
        <v>2949.4671539205433</v>
      </c>
      <c r="N239" s="42">
        <v>2964.267153920543</v>
      </c>
      <c r="O239" s="42">
        <v>2988.5271539205432</v>
      </c>
      <c r="P239" s="42">
        <v>2960.847153920543</v>
      </c>
      <c r="Q239" s="42">
        <v>2952.047153920543</v>
      </c>
      <c r="R239" s="42">
        <v>2992.9871539205433</v>
      </c>
      <c r="S239" s="42">
        <v>2988.617153920543</v>
      </c>
      <c r="T239" s="42">
        <v>3006.377153920543</v>
      </c>
      <c r="U239" s="42">
        <v>3139.317153920543</v>
      </c>
      <c r="V239" s="42">
        <v>2967.457153920543</v>
      </c>
      <c r="W239" s="42">
        <v>3036.117153920543</v>
      </c>
      <c r="X239" s="42">
        <v>3023.7371539205433</v>
      </c>
      <c r="Y239" s="42">
        <v>3027.9271539205433</v>
      </c>
    </row>
    <row r="240" spans="1:25" ht="15.75" customHeight="1">
      <c r="A240" s="41">
        <f t="shared" si="5"/>
        <v>43245</v>
      </c>
      <c r="B240" s="42">
        <v>2946.2571539205433</v>
      </c>
      <c r="C240" s="42">
        <v>2911.0071539205433</v>
      </c>
      <c r="D240" s="42">
        <v>2927.057153920543</v>
      </c>
      <c r="E240" s="42">
        <v>2905.187153920543</v>
      </c>
      <c r="F240" s="42">
        <v>3035.147153920543</v>
      </c>
      <c r="G240" s="42">
        <v>3089.437153920543</v>
      </c>
      <c r="H240" s="42">
        <v>3068.547153920543</v>
      </c>
      <c r="I240" s="42">
        <v>2938.097153920543</v>
      </c>
      <c r="J240" s="42">
        <v>3015.857153920543</v>
      </c>
      <c r="K240" s="42">
        <v>2952.547153920543</v>
      </c>
      <c r="L240" s="42">
        <v>2949.2371539205433</v>
      </c>
      <c r="M240" s="42">
        <v>2932.557153920543</v>
      </c>
      <c r="N240" s="42">
        <v>2942.707153920543</v>
      </c>
      <c r="O240" s="42">
        <v>2958.367153920543</v>
      </c>
      <c r="P240" s="42">
        <v>2934.147153920543</v>
      </c>
      <c r="Q240" s="42">
        <v>2929.307153920543</v>
      </c>
      <c r="R240" s="42">
        <v>2979.847153920543</v>
      </c>
      <c r="S240" s="42">
        <v>2986.6371539205434</v>
      </c>
      <c r="T240" s="42">
        <v>3003.557153920543</v>
      </c>
      <c r="U240" s="42">
        <v>3165.3871539205434</v>
      </c>
      <c r="V240" s="42">
        <v>2955.577153920543</v>
      </c>
      <c r="W240" s="42">
        <v>2963.497153920543</v>
      </c>
      <c r="X240" s="42">
        <v>3064.907153920543</v>
      </c>
      <c r="Y240" s="42">
        <v>3066.317153920543</v>
      </c>
    </row>
    <row r="241" spans="1:25" ht="15.75" customHeight="1">
      <c r="A241" s="41">
        <f t="shared" si="5"/>
        <v>43246</v>
      </c>
      <c r="B241" s="42">
        <v>2940.187153920543</v>
      </c>
      <c r="C241" s="42">
        <v>2923.847153920543</v>
      </c>
      <c r="D241" s="42">
        <v>2949.297153920543</v>
      </c>
      <c r="E241" s="42">
        <v>2908.877153920543</v>
      </c>
      <c r="F241" s="42">
        <v>3073.197153920543</v>
      </c>
      <c r="G241" s="42">
        <v>3125.627153920543</v>
      </c>
      <c r="H241" s="42">
        <v>3220.497153920543</v>
      </c>
      <c r="I241" s="42">
        <v>3016.907153920543</v>
      </c>
      <c r="J241" s="42">
        <v>3103.1371539205434</v>
      </c>
      <c r="K241" s="42">
        <v>3008.317153920543</v>
      </c>
      <c r="L241" s="42">
        <v>2966.357153920543</v>
      </c>
      <c r="M241" s="42">
        <v>2954.057153920543</v>
      </c>
      <c r="N241" s="42">
        <v>2925.067153920543</v>
      </c>
      <c r="O241" s="42">
        <v>2953.6371539205434</v>
      </c>
      <c r="P241" s="42">
        <v>2927.707153920543</v>
      </c>
      <c r="Q241" s="42">
        <v>2923.657153920543</v>
      </c>
      <c r="R241" s="42">
        <v>2977.2771539205432</v>
      </c>
      <c r="S241" s="42">
        <v>2986.877153920543</v>
      </c>
      <c r="T241" s="42">
        <v>3062.997153920543</v>
      </c>
      <c r="U241" s="42">
        <v>3047.587153920543</v>
      </c>
      <c r="V241" s="42">
        <v>2946.4671539205433</v>
      </c>
      <c r="W241" s="42">
        <v>2976.807153920543</v>
      </c>
      <c r="X241" s="42">
        <v>3116.7571539205433</v>
      </c>
      <c r="Y241" s="42">
        <v>3017.857153920543</v>
      </c>
    </row>
    <row r="242" spans="1:25" ht="15.75" customHeight="1">
      <c r="A242" s="41">
        <f t="shared" si="5"/>
        <v>43247</v>
      </c>
      <c r="B242" s="42">
        <v>2918.707153920543</v>
      </c>
      <c r="C242" s="42">
        <v>2953.097153920543</v>
      </c>
      <c r="D242" s="42">
        <v>2938.787153920543</v>
      </c>
      <c r="E242" s="42">
        <v>2907.207153920543</v>
      </c>
      <c r="F242" s="42">
        <v>3076.227153920543</v>
      </c>
      <c r="G242" s="42">
        <v>3144.2771539205432</v>
      </c>
      <c r="H242" s="42">
        <v>3101.117153920543</v>
      </c>
      <c r="I242" s="42">
        <v>3000.087153920543</v>
      </c>
      <c r="J242" s="42">
        <v>3121.4871539205433</v>
      </c>
      <c r="K242" s="42">
        <v>3041.3871539205434</v>
      </c>
      <c r="L242" s="42">
        <v>2997.787153920543</v>
      </c>
      <c r="M242" s="42">
        <v>2969.9671539205433</v>
      </c>
      <c r="N242" s="42">
        <v>2956.4671539205433</v>
      </c>
      <c r="O242" s="42">
        <v>2974.817153920543</v>
      </c>
      <c r="P242" s="42">
        <v>2993.627153920543</v>
      </c>
      <c r="Q242" s="42">
        <v>2997.2771539205432</v>
      </c>
      <c r="R242" s="42">
        <v>2974.1771539205433</v>
      </c>
      <c r="S242" s="42">
        <v>2942.687153920543</v>
      </c>
      <c r="T242" s="42">
        <v>2922.7171539205433</v>
      </c>
      <c r="U242" s="42">
        <v>3289.3871539205434</v>
      </c>
      <c r="V242" s="42">
        <v>3022.287153920543</v>
      </c>
      <c r="W242" s="42">
        <v>3025.347153920543</v>
      </c>
      <c r="X242" s="42">
        <v>3187.087153920543</v>
      </c>
      <c r="Y242" s="42">
        <v>2992.727153920543</v>
      </c>
    </row>
    <row r="243" spans="1:25" ht="15.75" customHeight="1">
      <c r="A243" s="41">
        <f t="shared" si="5"/>
        <v>43248</v>
      </c>
      <c r="B243" s="42">
        <v>2914.5071539205433</v>
      </c>
      <c r="C243" s="42">
        <v>2950.877153920543</v>
      </c>
      <c r="D243" s="42">
        <v>2929.397153920543</v>
      </c>
      <c r="E243" s="42">
        <v>2905.227153920543</v>
      </c>
      <c r="F243" s="42">
        <v>3075.9271539205433</v>
      </c>
      <c r="G243" s="42">
        <v>3143.707153920543</v>
      </c>
      <c r="H243" s="42">
        <v>3102.877153920543</v>
      </c>
      <c r="I243" s="42">
        <v>3055.407153920543</v>
      </c>
      <c r="J243" s="42">
        <v>3173.697153920543</v>
      </c>
      <c r="K243" s="42">
        <v>3091.617153920543</v>
      </c>
      <c r="L243" s="42">
        <v>3044.477153920543</v>
      </c>
      <c r="M243" s="42">
        <v>3014.107153920543</v>
      </c>
      <c r="N243" s="42">
        <v>2999.6371539205434</v>
      </c>
      <c r="O243" s="42">
        <v>3022.7171539205433</v>
      </c>
      <c r="P243" s="42">
        <v>3043.7571539205433</v>
      </c>
      <c r="Q243" s="42">
        <v>3047.947153920543</v>
      </c>
      <c r="R243" s="42">
        <v>3018.587153920543</v>
      </c>
      <c r="S243" s="42">
        <v>2956.817153920543</v>
      </c>
      <c r="T243" s="42">
        <v>2944.857153920543</v>
      </c>
      <c r="U243" s="42">
        <v>3304.577153920543</v>
      </c>
      <c r="V243" s="42">
        <v>3017.977153920543</v>
      </c>
      <c r="W243" s="42">
        <v>3029.857153920543</v>
      </c>
      <c r="X243" s="42">
        <v>3198.857153920543</v>
      </c>
      <c r="Y243" s="42">
        <v>2994.0271539205432</v>
      </c>
    </row>
    <row r="244" spans="1:25" ht="15.75" customHeight="1">
      <c r="A244" s="41">
        <f t="shared" si="5"/>
        <v>43249</v>
      </c>
      <c r="B244" s="42">
        <v>2916.417153920543</v>
      </c>
      <c r="C244" s="42">
        <v>2956.2371539205433</v>
      </c>
      <c r="D244" s="42">
        <v>2929.077153920543</v>
      </c>
      <c r="E244" s="42">
        <v>2907.417153920543</v>
      </c>
      <c r="F244" s="42">
        <v>3066.097153920543</v>
      </c>
      <c r="G244" s="42">
        <v>3148.337153920543</v>
      </c>
      <c r="H244" s="42">
        <v>3107.7771539205432</v>
      </c>
      <c r="I244" s="42">
        <v>3009.5071539205433</v>
      </c>
      <c r="J244" s="42">
        <v>3137.167153920543</v>
      </c>
      <c r="K244" s="42">
        <v>3050.797153920543</v>
      </c>
      <c r="L244" s="42">
        <v>3007.2171539205433</v>
      </c>
      <c r="M244" s="42">
        <v>2976.0071539205433</v>
      </c>
      <c r="N244" s="42">
        <v>2962.817153920543</v>
      </c>
      <c r="O244" s="42">
        <v>2981.567153920543</v>
      </c>
      <c r="P244" s="42">
        <v>2998.587153920543</v>
      </c>
      <c r="Q244" s="42">
        <v>3009.107153920543</v>
      </c>
      <c r="R244" s="42">
        <v>2984.0271539205432</v>
      </c>
      <c r="S244" s="42">
        <v>2946.437153920543</v>
      </c>
      <c r="T244" s="42">
        <v>2928.557153920543</v>
      </c>
      <c r="U244" s="42">
        <v>3292.267153920543</v>
      </c>
      <c r="V244" s="42">
        <v>3017.867153920543</v>
      </c>
      <c r="W244" s="42">
        <v>3025.977153920543</v>
      </c>
      <c r="X244" s="42">
        <v>3185.477153920543</v>
      </c>
      <c r="Y244" s="42">
        <v>3016.0071539205433</v>
      </c>
    </row>
    <row r="245" spans="1:25" ht="15.75" customHeight="1">
      <c r="A245" s="41">
        <f t="shared" si="5"/>
        <v>43250</v>
      </c>
      <c r="B245" s="42">
        <v>2938.2571539205433</v>
      </c>
      <c r="C245" s="42">
        <v>2909.227153920543</v>
      </c>
      <c r="D245" s="42">
        <v>2931.297153920543</v>
      </c>
      <c r="E245" s="42">
        <v>2926.117153920543</v>
      </c>
      <c r="F245" s="42">
        <v>3058.057153920543</v>
      </c>
      <c r="G245" s="42">
        <v>3113.607153920543</v>
      </c>
      <c r="H245" s="42">
        <v>3233.567153920543</v>
      </c>
      <c r="I245" s="42">
        <v>3100.2771539205432</v>
      </c>
      <c r="J245" s="42">
        <v>3137.5071539205433</v>
      </c>
      <c r="K245" s="42">
        <v>3032.167153920543</v>
      </c>
      <c r="L245" s="42">
        <v>2982.1371539205434</v>
      </c>
      <c r="M245" s="42">
        <v>2963.497153920543</v>
      </c>
      <c r="N245" s="42">
        <v>2941.057153920543</v>
      </c>
      <c r="O245" s="42">
        <v>2929.687153920543</v>
      </c>
      <c r="P245" s="42">
        <v>2968.107153920543</v>
      </c>
      <c r="Q245" s="42">
        <v>2998.517153920543</v>
      </c>
      <c r="R245" s="42">
        <v>2942.247153920543</v>
      </c>
      <c r="S245" s="42">
        <v>2923.397153920543</v>
      </c>
      <c r="T245" s="42">
        <v>2955.1371539205434</v>
      </c>
      <c r="U245" s="42">
        <v>3234.017153920543</v>
      </c>
      <c r="V245" s="42">
        <v>2980.827153920543</v>
      </c>
      <c r="W245" s="42">
        <v>2974.057153920543</v>
      </c>
      <c r="X245" s="42">
        <v>3096.197153920543</v>
      </c>
      <c r="Y245" s="42">
        <v>3024.877153920543</v>
      </c>
    </row>
    <row r="246" spans="1:25" ht="15.75" customHeight="1">
      <c r="A246" s="41">
        <f t="shared" si="5"/>
        <v>43251</v>
      </c>
      <c r="B246" s="42">
        <v>2934.937153920543</v>
      </c>
      <c r="C246" s="42">
        <v>2907.6771539205433</v>
      </c>
      <c r="D246" s="42">
        <v>2937.957153920543</v>
      </c>
      <c r="E246" s="42">
        <v>2938.147153920543</v>
      </c>
      <c r="F246" s="42">
        <v>3065.4271539205433</v>
      </c>
      <c r="G246" s="42">
        <v>3128.317153920543</v>
      </c>
      <c r="H246" s="42">
        <v>3252.827153920543</v>
      </c>
      <c r="I246" s="42">
        <v>3126.857153920543</v>
      </c>
      <c r="J246" s="42">
        <v>3152.407153920543</v>
      </c>
      <c r="K246" s="42">
        <v>3038.267153920543</v>
      </c>
      <c r="L246" s="42">
        <v>2991.357153920543</v>
      </c>
      <c r="M246" s="42">
        <v>2976.937153920543</v>
      </c>
      <c r="N246" s="42">
        <v>2949.857153920543</v>
      </c>
      <c r="O246" s="42">
        <v>2942.837153920543</v>
      </c>
      <c r="P246" s="42">
        <v>2980.417153920543</v>
      </c>
      <c r="Q246" s="42">
        <v>3011.127153920543</v>
      </c>
      <c r="R246" s="42">
        <v>2958.687153920543</v>
      </c>
      <c r="S246" s="42">
        <v>2928.167153920543</v>
      </c>
      <c r="T246" s="42">
        <v>2948.7571539205433</v>
      </c>
      <c r="U246" s="42">
        <v>3257.307153920543</v>
      </c>
      <c r="V246" s="42">
        <v>2993.617153920543</v>
      </c>
      <c r="W246" s="42">
        <v>2998.287153920543</v>
      </c>
      <c r="X246" s="42">
        <v>3115.547153920543</v>
      </c>
      <c r="Y246" s="42">
        <v>3063.4671539205433</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43221</v>
      </c>
      <c r="B253" s="42">
        <v>3325.817153920543</v>
      </c>
      <c r="C253" s="42">
        <v>3259.8071539205434</v>
      </c>
      <c r="D253" s="42">
        <v>3279.317153920543</v>
      </c>
      <c r="E253" s="42">
        <v>3272.477153920543</v>
      </c>
      <c r="F253" s="42">
        <v>3278.687153920543</v>
      </c>
      <c r="G253" s="42">
        <v>3312.6971539205433</v>
      </c>
      <c r="H253" s="42">
        <v>3292.167153920543</v>
      </c>
      <c r="I253" s="42">
        <v>3515.5971539205434</v>
      </c>
      <c r="J253" s="42">
        <v>3250.0071539205433</v>
      </c>
      <c r="K253" s="42">
        <v>3274.337153920543</v>
      </c>
      <c r="L253" s="42">
        <v>3291.827153920543</v>
      </c>
      <c r="M253" s="42">
        <v>3296.707153920543</v>
      </c>
      <c r="N253" s="42">
        <v>3280.9471539205433</v>
      </c>
      <c r="O253" s="42">
        <v>3240.3671539205434</v>
      </c>
      <c r="P253" s="42">
        <v>3269.707153920543</v>
      </c>
      <c r="Q253" s="42">
        <v>3296.127153920543</v>
      </c>
      <c r="R253" s="42">
        <v>3273.537153920543</v>
      </c>
      <c r="S253" s="42">
        <v>3256.1971539205433</v>
      </c>
      <c r="T253" s="42">
        <v>3330.2671539205435</v>
      </c>
      <c r="U253" s="42">
        <v>3294.337153920543</v>
      </c>
      <c r="V253" s="42">
        <v>3381.2171539205433</v>
      </c>
      <c r="W253" s="42">
        <v>3323.3671539205434</v>
      </c>
      <c r="X253" s="42">
        <v>3446.827153920543</v>
      </c>
      <c r="Y253" s="42">
        <v>3422.1971539205433</v>
      </c>
    </row>
    <row r="254" spans="1:25" ht="15.75" customHeight="1">
      <c r="A254" s="41">
        <f>A253+1</f>
        <v>43222</v>
      </c>
      <c r="B254" s="42">
        <v>3327.437153920543</v>
      </c>
      <c r="C254" s="42">
        <v>3261.627153920543</v>
      </c>
      <c r="D254" s="42">
        <v>3269.837153920543</v>
      </c>
      <c r="E254" s="42">
        <v>3273.227153920543</v>
      </c>
      <c r="F254" s="42">
        <v>3279.667153920543</v>
      </c>
      <c r="G254" s="42">
        <v>3309.827153920543</v>
      </c>
      <c r="H254" s="42">
        <v>3284.457153920543</v>
      </c>
      <c r="I254" s="42">
        <v>3523.1571539205434</v>
      </c>
      <c r="J254" s="42">
        <v>3248.937153920543</v>
      </c>
      <c r="K254" s="42">
        <v>3277.1371539205434</v>
      </c>
      <c r="L254" s="42">
        <v>3299.067153920543</v>
      </c>
      <c r="M254" s="42">
        <v>3295.797153920543</v>
      </c>
      <c r="N254" s="42">
        <v>3287.4471539205433</v>
      </c>
      <c r="O254" s="42">
        <v>3244.937153920543</v>
      </c>
      <c r="P254" s="42">
        <v>3273.077153920543</v>
      </c>
      <c r="Q254" s="42">
        <v>3300.0971539205434</v>
      </c>
      <c r="R254" s="42">
        <v>3276.207153920543</v>
      </c>
      <c r="S254" s="42">
        <v>3258.5171539205435</v>
      </c>
      <c r="T254" s="42">
        <v>3338.567153920543</v>
      </c>
      <c r="U254" s="42">
        <v>3292.107153920543</v>
      </c>
      <c r="V254" s="42">
        <v>3398.0571539205434</v>
      </c>
      <c r="W254" s="42">
        <v>3324.0971539205434</v>
      </c>
      <c r="X254" s="42">
        <v>3449.457153920543</v>
      </c>
      <c r="Y254" s="42">
        <v>3402.357153920543</v>
      </c>
    </row>
    <row r="255" spans="1:25" ht="15.75" customHeight="1">
      <c r="A255" s="41">
        <f aca="true" t="shared" si="6" ref="A255:A283">A254+1</f>
        <v>43223</v>
      </c>
      <c r="B255" s="42">
        <v>3318.587153920543</v>
      </c>
      <c r="C255" s="42">
        <v>3260.877153920543</v>
      </c>
      <c r="D255" s="42">
        <v>3268.1371539205434</v>
      </c>
      <c r="E255" s="42">
        <v>3272.107153920543</v>
      </c>
      <c r="F255" s="42">
        <v>3282.107153920543</v>
      </c>
      <c r="G255" s="42">
        <v>3310.247153920543</v>
      </c>
      <c r="H255" s="42">
        <v>3398.377153920543</v>
      </c>
      <c r="I255" s="42">
        <v>3425.9271539205433</v>
      </c>
      <c r="J255" s="42">
        <v>3257.0071539205433</v>
      </c>
      <c r="K255" s="42">
        <v>3274.1771539205433</v>
      </c>
      <c r="L255" s="42">
        <v>3286.4671539205433</v>
      </c>
      <c r="M255" s="42">
        <v>3292.4471539205433</v>
      </c>
      <c r="N255" s="42">
        <v>3276.7771539205432</v>
      </c>
      <c r="O255" s="42">
        <v>3242.957153920543</v>
      </c>
      <c r="P255" s="42">
        <v>3276.977153920543</v>
      </c>
      <c r="Q255" s="42">
        <v>3306.6171539205434</v>
      </c>
      <c r="R255" s="42">
        <v>3285.1171539205434</v>
      </c>
      <c r="S255" s="42">
        <v>3265.0271539205432</v>
      </c>
      <c r="T255" s="42">
        <v>3321.1971539205433</v>
      </c>
      <c r="U255" s="42">
        <v>3279.3671539205434</v>
      </c>
      <c r="V255" s="42">
        <v>3370.707153920543</v>
      </c>
      <c r="W255" s="42">
        <v>3328.577153920543</v>
      </c>
      <c r="X255" s="42">
        <v>3449.7171539205433</v>
      </c>
      <c r="Y255" s="42">
        <v>3312.5971539205434</v>
      </c>
    </row>
    <row r="256" spans="1:25" ht="15.75" customHeight="1">
      <c r="A256" s="41">
        <f t="shared" si="6"/>
        <v>43224</v>
      </c>
      <c r="B256" s="42">
        <v>3249.837153920543</v>
      </c>
      <c r="C256" s="42">
        <v>3247.317153920543</v>
      </c>
      <c r="D256" s="42">
        <v>3264.917153920543</v>
      </c>
      <c r="E256" s="42">
        <v>3266.6371539205434</v>
      </c>
      <c r="F256" s="42">
        <v>3277.287153920543</v>
      </c>
      <c r="G256" s="42">
        <v>3308.977153920543</v>
      </c>
      <c r="H256" s="42">
        <v>3292.547153920543</v>
      </c>
      <c r="I256" s="42">
        <v>3329.417153920543</v>
      </c>
      <c r="J256" s="42">
        <v>3251.0071539205433</v>
      </c>
      <c r="K256" s="42">
        <v>3259.147153920543</v>
      </c>
      <c r="L256" s="42">
        <v>3270.577153920543</v>
      </c>
      <c r="M256" s="42">
        <v>3275.537153920543</v>
      </c>
      <c r="N256" s="42">
        <v>3264.247153920543</v>
      </c>
      <c r="O256" s="42">
        <v>3239.497153920543</v>
      </c>
      <c r="P256" s="42">
        <v>3271.707153920543</v>
      </c>
      <c r="Q256" s="42">
        <v>3299.6971539205433</v>
      </c>
      <c r="R256" s="42">
        <v>3280.477153920543</v>
      </c>
      <c r="S256" s="42">
        <v>3261.797153920543</v>
      </c>
      <c r="T256" s="42">
        <v>3310.287153920543</v>
      </c>
      <c r="U256" s="42">
        <v>3269.2771539205432</v>
      </c>
      <c r="V256" s="42">
        <v>3334.7171539205433</v>
      </c>
      <c r="W256" s="42">
        <v>3323.957153920543</v>
      </c>
      <c r="X256" s="42">
        <v>3447.457153920543</v>
      </c>
      <c r="Y256" s="42">
        <v>3304.747153920543</v>
      </c>
    </row>
    <row r="257" spans="1:25" ht="15.75" customHeight="1">
      <c r="A257" s="41">
        <f t="shared" si="6"/>
        <v>43225</v>
      </c>
      <c r="B257" s="42">
        <v>3321.577153920543</v>
      </c>
      <c r="C257" s="42">
        <v>3239.067153920543</v>
      </c>
      <c r="D257" s="42">
        <v>3254.2371539205433</v>
      </c>
      <c r="E257" s="42">
        <v>3250.917153920543</v>
      </c>
      <c r="F257" s="42">
        <v>3294.227153920543</v>
      </c>
      <c r="G257" s="42">
        <v>3340.7371539205433</v>
      </c>
      <c r="H257" s="42">
        <v>3232.587153920543</v>
      </c>
      <c r="I257" s="42">
        <v>3240.3871539205434</v>
      </c>
      <c r="J257" s="42">
        <v>3303.187153920543</v>
      </c>
      <c r="K257" s="42">
        <v>3242.7571539205433</v>
      </c>
      <c r="L257" s="42">
        <v>3263.437153920543</v>
      </c>
      <c r="M257" s="42">
        <v>3267.0071539205433</v>
      </c>
      <c r="N257" s="42">
        <v>3241.037153920543</v>
      </c>
      <c r="O257" s="42">
        <v>3239.437153920543</v>
      </c>
      <c r="P257" s="42">
        <v>3260.317153920543</v>
      </c>
      <c r="Q257" s="42">
        <v>3277.357153920543</v>
      </c>
      <c r="R257" s="42">
        <v>3252.327153920543</v>
      </c>
      <c r="S257" s="42">
        <v>3238.127153920543</v>
      </c>
      <c r="T257" s="42">
        <v>3326.6571539205434</v>
      </c>
      <c r="U257" s="42">
        <v>3276.1171539205434</v>
      </c>
      <c r="V257" s="42">
        <v>3367.4671539205433</v>
      </c>
      <c r="W257" s="42">
        <v>3301.7571539205433</v>
      </c>
      <c r="X257" s="42">
        <v>3410.667153920543</v>
      </c>
      <c r="Y257" s="42">
        <v>3347.877153920543</v>
      </c>
    </row>
    <row r="258" spans="1:25" ht="15.75" customHeight="1">
      <c r="A258" s="41">
        <f t="shared" si="6"/>
        <v>43226</v>
      </c>
      <c r="B258" s="42">
        <v>3311.627153920543</v>
      </c>
      <c r="C258" s="42">
        <v>3255.497153920543</v>
      </c>
      <c r="D258" s="42">
        <v>3267.627153920543</v>
      </c>
      <c r="E258" s="42">
        <v>3267.787153920543</v>
      </c>
      <c r="F258" s="42">
        <v>3307.6171539205434</v>
      </c>
      <c r="G258" s="42">
        <v>3348.1371539205434</v>
      </c>
      <c r="H258" s="42">
        <v>3232.6171539205434</v>
      </c>
      <c r="I258" s="42">
        <v>3235.0271539205432</v>
      </c>
      <c r="J258" s="42">
        <v>3301.067153920543</v>
      </c>
      <c r="K258" s="42">
        <v>3251.1571539205434</v>
      </c>
      <c r="L258" s="42">
        <v>3252.577153920543</v>
      </c>
      <c r="M258" s="42">
        <v>3253.607153920543</v>
      </c>
      <c r="N258" s="42">
        <v>3242.337153920543</v>
      </c>
      <c r="O258" s="42">
        <v>3242.037153920543</v>
      </c>
      <c r="P258" s="42">
        <v>3270.9471539205433</v>
      </c>
      <c r="Q258" s="42">
        <v>3284.077153920543</v>
      </c>
      <c r="R258" s="42">
        <v>3258.2671539205435</v>
      </c>
      <c r="S258" s="42">
        <v>3243.067153920543</v>
      </c>
      <c r="T258" s="42">
        <v>3290.077153920543</v>
      </c>
      <c r="U258" s="42">
        <v>3283.8471539205434</v>
      </c>
      <c r="V258" s="42">
        <v>3349.9271539205433</v>
      </c>
      <c r="W258" s="42">
        <v>3310.9871539205433</v>
      </c>
      <c r="X258" s="42">
        <v>3433.687153920543</v>
      </c>
      <c r="Y258" s="42">
        <v>3317.167153920543</v>
      </c>
    </row>
    <row r="259" spans="1:25" ht="15.75" customHeight="1">
      <c r="A259" s="41">
        <f t="shared" si="6"/>
        <v>43227</v>
      </c>
      <c r="B259" s="42">
        <v>3254.8071539205434</v>
      </c>
      <c r="C259" s="42">
        <v>3227.127153920543</v>
      </c>
      <c r="D259" s="42">
        <v>3244.747153920543</v>
      </c>
      <c r="E259" s="42">
        <v>3233.8671539205434</v>
      </c>
      <c r="F259" s="42">
        <v>3275.537153920543</v>
      </c>
      <c r="G259" s="42">
        <v>3307.5271539205432</v>
      </c>
      <c r="H259" s="42">
        <v>3299.5971539205434</v>
      </c>
      <c r="I259" s="42">
        <v>3411.707153920543</v>
      </c>
      <c r="J259" s="42">
        <v>3269.5971539205434</v>
      </c>
      <c r="K259" s="42">
        <v>3247.5971539205434</v>
      </c>
      <c r="L259" s="42">
        <v>3242.497153920543</v>
      </c>
      <c r="M259" s="42">
        <v>3255.567153920543</v>
      </c>
      <c r="N259" s="42">
        <v>3255.4271539205433</v>
      </c>
      <c r="O259" s="42">
        <v>3257.6171539205434</v>
      </c>
      <c r="P259" s="42">
        <v>3283.7371539205433</v>
      </c>
      <c r="Q259" s="42">
        <v>3343.127153920543</v>
      </c>
      <c r="R259" s="42">
        <v>3265.687153920543</v>
      </c>
      <c r="S259" s="42">
        <v>3256.4871539205433</v>
      </c>
      <c r="T259" s="42">
        <v>3346.317153920543</v>
      </c>
      <c r="U259" s="42">
        <v>3269.837153920543</v>
      </c>
      <c r="V259" s="42">
        <v>3398.087153920543</v>
      </c>
      <c r="W259" s="42">
        <v>3287.3671539205434</v>
      </c>
      <c r="X259" s="42">
        <v>3411.567153920543</v>
      </c>
      <c r="Y259" s="42">
        <v>3310.7571539205433</v>
      </c>
    </row>
    <row r="260" spans="1:25" ht="15.75" customHeight="1">
      <c r="A260" s="41">
        <f t="shared" si="6"/>
        <v>43228</v>
      </c>
      <c r="B260" s="42">
        <v>3251.7371539205433</v>
      </c>
      <c r="C260" s="42">
        <v>3226.667153920543</v>
      </c>
      <c r="D260" s="42">
        <v>3247.437153920543</v>
      </c>
      <c r="E260" s="42">
        <v>3247.337153920543</v>
      </c>
      <c r="F260" s="42">
        <v>3276.957153920543</v>
      </c>
      <c r="G260" s="42">
        <v>3307.2771539205432</v>
      </c>
      <c r="H260" s="42">
        <v>3284.6171539205434</v>
      </c>
      <c r="I260" s="42">
        <v>3380.3071539205434</v>
      </c>
      <c r="J260" s="42">
        <v>3261.7171539205433</v>
      </c>
      <c r="K260" s="42">
        <v>3242.6371539205434</v>
      </c>
      <c r="L260" s="42">
        <v>3240.747153920543</v>
      </c>
      <c r="M260" s="42">
        <v>3252.9471539205433</v>
      </c>
      <c r="N260" s="42">
        <v>3251.8471539205434</v>
      </c>
      <c r="O260" s="42">
        <v>3254.727153920543</v>
      </c>
      <c r="P260" s="42">
        <v>3279.7571539205433</v>
      </c>
      <c r="Q260" s="42">
        <v>3337.3071539205434</v>
      </c>
      <c r="R260" s="42">
        <v>3259.227153920543</v>
      </c>
      <c r="S260" s="42">
        <v>3250.147153920543</v>
      </c>
      <c r="T260" s="42">
        <v>3308.497153920543</v>
      </c>
      <c r="U260" s="42">
        <v>3254.577153920543</v>
      </c>
      <c r="V260" s="42">
        <v>3365.917153920543</v>
      </c>
      <c r="W260" s="42">
        <v>3273.627153920543</v>
      </c>
      <c r="X260" s="42">
        <v>3398.227153920543</v>
      </c>
      <c r="Y260" s="42">
        <v>3283.337153920543</v>
      </c>
    </row>
    <row r="261" spans="1:25" ht="15.75" customHeight="1">
      <c r="A261" s="41">
        <f t="shared" si="6"/>
        <v>43229</v>
      </c>
      <c r="B261" s="42">
        <v>3221.817153920543</v>
      </c>
      <c r="C261" s="42">
        <v>3299.037153920543</v>
      </c>
      <c r="D261" s="42">
        <v>3320.297153920543</v>
      </c>
      <c r="E261" s="42">
        <v>3322.9071539205434</v>
      </c>
      <c r="F261" s="42">
        <v>3364.3871539205434</v>
      </c>
      <c r="G261" s="42">
        <v>3419.3071539205434</v>
      </c>
      <c r="H261" s="42">
        <v>3452.5271539205432</v>
      </c>
      <c r="I261" s="42">
        <v>3268.147153920543</v>
      </c>
      <c r="J261" s="42">
        <v>3342.747153920543</v>
      </c>
      <c r="K261" s="42">
        <v>3279.9071539205434</v>
      </c>
      <c r="L261" s="42">
        <v>3246.067153920543</v>
      </c>
      <c r="M261" s="42">
        <v>3254.607153920543</v>
      </c>
      <c r="N261" s="42">
        <v>3262.4871539205433</v>
      </c>
      <c r="O261" s="42">
        <v>3266.147153920543</v>
      </c>
      <c r="P261" s="42">
        <v>3293.417153920543</v>
      </c>
      <c r="Q261" s="42">
        <v>3297.687153920543</v>
      </c>
      <c r="R261" s="42">
        <v>3272.437153920543</v>
      </c>
      <c r="S261" s="42">
        <v>3258.587153920543</v>
      </c>
      <c r="T261" s="42">
        <v>3227.687153920543</v>
      </c>
      <c r="U261" s="42">
        <v>3413.547153920543</v>
      </c>
      <c r="V261" s="42">
        <v>3267.8071539205434</v>
      </c>
      <c r="W261" s="42">
        <v>3282.627153920543</v>
      </c>
      <c r="X261" s="42">
        <v>3409.827153920543</v>
      </c>
      <c r="Y261" s="42">
        <v>3265.127153920543</v>
      </c>
    </row>
    <row r="262" spans="1:25" ht="15.75" customHeight="1">
      <c r="A262" s="41">
        <f t="shared" si="6"/>
        <v>43230</v>
      </c>
      <c r="B262" s="42">
        <v>3220.7171539205433</v>
      </c>
      <c r="C262" s="42">
        <v>3295.607153920543</v>
      </c>
      <c r="D262" s="42">
        <v>3312.607153920543</v>
      </c>
      <c r="E262" s="42">
        <v>3318.837153920543</v>
      </c>
      <c r="F262" s="42">
        <v>3355.397153920543</v>
      </c>
      <c r="G262" s="42">
        <v>3413.587153920543</v>
      </c>
      <c r="H262" s="42">
        <v>3434.727153920543</v>
      </c>
      <c r="I262" s="42">
        <v>3273.8871539205434</v>
      </c>
      <c r="J262" s="42">
        <v>3341.1771539205433</v>
      </c>
      <c r="K262" s="42">
        <v>3281.547153920543</v>
      </c>
      <c r="L262" s="42">
        <v>3247.377153920543</v>
      </c>
      <c r="M262" s="42">
        <v>3254.707153920543</v>
      </c>
      <c r="N262" s="42">
        <v>3262.837153920543</v>
      </c>
      <c r="O262" s="42">
        <v>3267.0171539205435</v>
      </c>
      <c r="P262" s="42">
        <v>3294.1771539205433</v>
      </c>
      <c r="Q262" s="42">
        <v>3298.8471539205434</v>
      </c>
      <c r="R262" s="42">
        <v>3274.5971539205434</v>
      </c>
      <c r="S262" s="42">
        <v>3260.247153920543</v>
      </c>
      <c r="T262" s="42">
        <v>3232.4271539205433</v>
      </c>
      <c r="U262" s="42">
        <v>3418.297153920543</v>
      </c>
      <c r="V262" s="42">
        <v>3265.397153920543</v>
      </c>
      <c r="W262" s="42">
        <v>3285.6971539205433</v>
      </c>
      <c r="X262" s="42">
        <v>3410.8671539205434</v>
      </c>
      <c r="Y262" s="42">
        <v>3323.377153920543</v>
      </c>
    </row>
    <row r="263" spans="1:25" ht="15.75" customHeight="1">
      <c r="A263" s="41">
        <f t="shared" si="6"/>
        <v>43231</v>
      </c>
      <c r="B263" s="42">
        <v>3245.827153920543</v>
      </c>
      <c r="C263" s="42">
        <v>3249.4871539205433</v>
      </c>
      <c r="D263" s="42">
        <v>3273.0071539205433</v>
      </c>
      <c r="E263" s="42">
        <v>3263.107153920543</v>
      </c>
      <c r="F263" s="42">
        <v>3301.2371539205433</v>
      </c>
      <c r="G263" s="42">
        <v>3335.5571539205434</v>
      </c>
      <c r="H263" s="42">
        <v>3266.087153920543</v>
      </c>
      <c r="I263" s="42">
        <v>3349.0571539205434</v>
      </c>
      <c r="J263" s="42">
        <v>3290.7571539205433</v>
      </c>
      <c r="K263" s="42">
        <v>3268.6771539205433</v>
      </c>
      <c r="L263" s="42">
        <v>3266.1971539205433</v>
      </c>
      <c r="M263" s="42">
        <v>3277.8071539205434</v>
      </c>
      <c r="N263" s="42">
        <v>3277.917153920543</v>
      </c>
      <c r="O263" s="42">
        <v>3284.8471539205434</v>
      </c>
      <c r="P263" s="42">
        <v>3312.127153920543</v>
      </c>
      <c r="Q263" s="42">
        <v>3372.3071539205434</v>
      </c>
      <c r="R263" s="42">
        <v>3291.8071539205434</v>
      </c>
      <c r="S263" s="42">
        <v>3243.067153920543</v>
      </c>
      <c r="T263" s="42">
        <v>3297.1171539205434</v>
      </c>
      <c r="U263" s="42">
        <v>3323.247153920543</v>
      </c>
      <c r="V263" s="42">
        <v>3304.1371539205434</v>
      </c>
      <c r="W263" s="42">
        <v>3337.0271539205432</v>
      </c>
      <c r="X263" s="42">
        <v>3481.8871539205434</v>
      </c>
      <c r="Y263" s="42">
        <v>3302.6771539205433</v>
      </c>
    </row>
    <row r="264" spans="1:25" ht="15.75" customHeight="1">
      <c r="A264" s="41">
        <f t="shared" si="6"/>
        <v>43232</v>
      </c>
      <c r="B264" s="42">
        <v>3225.537153920543</v>
      </c>
      <c r="C264" s="42">
        <v>3302.397153920543</v>
      </c>
      <c r="D264" s="42">
        <v>3324.627153920543</v>
      </c>
      <c r="E264" s="42">
        <v>3323.6371539205434</v>
      </c>
      <c r="F264" s="42">
        <v>3356.087153920543</v>
      </c>
      <c r="G264" s="42">
        <v>3404.2171539205433</v>
      </c>
      <c r="H264" s="42">
        <v>3229.5271539205432</v>
      </c>
      <c r="I264" s="42">
        <v>3231.1171539205434</v>
      </c>
      <c r="J264" s="42">
        <v>3349.167153920543</v>
      </c>
      <c r="K264" s="42">
        <v>3262.7571539205433</v>
      </c>
      <c r="L264" s="42">
        <v>3230.577153920543</v>
      </c>
      <c r="M264" s="42">
        <v>3235.8471539205434</v>
      </c>
      <c r="N264" s="42">
        <v>3241.797153920543</v>
      </c>
      <c r="O264" s="42">
        <v>3242.1171539205434</v>
      </c>
      <c r="P264" s="42">
        <v>3249.9271539205433</v>
      </c>
      <c r="Q264" s="42">
        <v>3262.547153920543</v>
      </c>
      <c r="R264" s="42">
        <v>3241.817153920543</v>
      </c>
      <c r="S264" s="42">
        <v>3234.5271539205432</v>
      </c>
      <c r="T264" s="42">
        <v>3306.4671539205433</v>
      </c>
      <c r="U264" s="42">
        <v>3264.787153920543</v>
      </c>
      <c r="V264" s="42">
        <v>3364.9071539205434</v>
      </c>
      <c r="W264" s="42">
        <v>3285.167153920543</v>
      </c>
      <c r="X264" s="42">
        <v>3420.1171539205434</v>
      </c>
      <c r="Y264" s="42">
        <v>3308.337153920543</v>
      </c>
    </row>
    <row r="265" spans="1:25" ht="15.75" customHeight="1">
      <c r="A265" s="41">
        <f t="shared" si="6"/>
        <v>43233</v>
      </c>
      <c r="B265" s="42">
        <v>3231.9271539205433</v>
      </c>
      <c r="C265" s="42">
        <v>3299.817153920543</v>
      </c>
      <c r="D265" s="42">
        <v>3322.3671539205434</v>
      </c>
      <c r="E265" s="42">
        <v>3323.8071539205434</v>
      </c>
      <c r="F265" s="42">
        <v>3355.977153920543</v>
      </c>
      <c r="G265" s="42">
        <v>3404.0271539205432</v>
      </c>
      <c r="H265" s="42">
        <v>3231.9871539205433</v>
      </c>
      <c r="I265" s="42">
        <v>3230.877153920543</v>
      </c>
      <c r="J265" s="42">
        <v>3349.5571539205434</v>
      </c>
      <c r="K265" s="42">
        <v>3264.8671539205434</v>
      </c>
      <c r="L265" s="42">
        <v>3233.707153920543</v>
      </c>
      <c r="M265" s="42">
        <v>3243.727153920543</v>
      </c>
      <c r="N265" s="42">
        <v>3247.837153920543</v>
      </c>
      <c r="O265" s="42">
        <v>3243.1371539205434</v>
      </c>
      <c r="P265" s="42">
        <v>3248.147153920543</v>
      </c>
      <c r="Q265" s="42">
        <v>3261.0271539205432</v>
      </c>
      <c r="R265" s="42">
        <v>3244.4471539205433</v>
      </c>
      <c r="S265" s="42">
        <v>3237.997153920543</v>
      </c>
      <c r="T265" s="42">
        <v>3321.127153920543</v>
      </c>
      <c r="U265" s="42">
        <v>3269.7171539205433</v>
      </c>
      <c r="V265" s="42">
        <v>3382.8871539205434</v>
      </c>
      <c r="W265" s="42">
        <v>3290.8071539205434</v>
      </c>
      <c r="X265" s="42">
        <v>3421.687153920543</v>
      </c>
      <c r="Y265" s="42">
        <v>3354.4271539205433</v>
      </c>
    </row>
    <row r="266" spans="1:25" ht="15.75" customHeight="1">
      <c r="A266" s="41">
        <f t="shared" si="6"/>
        <v>43234</v>
      </c>
      <c r="B266" s="42">
        <v>3236.2371539205433</v>
      </c>
      <c r="C266" s="42">
        <v>3278.317153920543</v>
      </c>
      <c r="D266" s="42">
        <v>3295.4071539205434</v>
      </c>
      <c r="E266" s="42">
        <v>3297.6771539205433</v>
      </c>
      <c r="F266" s="42">
        <v>3348.067153920543</v>
      </c>
      <c r="G266" s="42">
        <v>3379.7171539205433</v>
      </c>
      <c r="H266" s="42">
        <v>3262.067153920543</v>
      </c>
      <c r="I266" s="42">
        <v>3318.647153920543</v>
      </c>
      <c r="J266" s="42">
        <v>3332.067153920543</v>
      </c>
      <c r="K266" s="42">
        <v>3290.417153920543</v>
      </c>
      <c r="L266" s="42">
        <v>3308.997153920543</v>
      </c>
      <c r="M266" s="42">
        <v>3317.647153920543</v>
      </c>
      <c r="N266" s="42">
        <v>3292.877153920543</v>
      </c>
      <c r="O266" s="42">
        <v>3333.837153920543</v>
      </c>
      <c r="P266" s="42">
        <v>3393.6771539205433</v>
      </c>
      <c r="Q266" s="42">
        <v>3348.147153920543</v>
      </c>
      <c r="R266" s="42">
        <v>3276.8671539205434</v>
      </c>
      <c r="S266" s="42">
        <v>3365.917153920543</v>
      </c>
      <c r="T266" s="42">
        <v>3439.2671539205435</v>
      </c>
      <c r="U266" s="42">
        <v>3276.3471539205434</v>
      </c>
      <c r="V266" s="42">
        <v>3324.5571539205434</v>
      </c>
      <c r="W266" s="42">
        <v>3369.3871539205434</v>
      </c>
      <c r="X266" s="42">
        <v>3525.877153920543</v>
      </c>
      <c r="Y266" s="42">
        <v>3284.7671539205435</v>
      </c>
    </row>
    <row r="267" spans="1:25" ht="15.75" customHeight="1">
      <c r="A267" s="41">
        <f t="shared" si="6"/>
        <v>43235</v>
      </c>
      <c r="B267" s="42">
        <v>3236.6171539205434</v>
      </c>
      <c r="C267" s="42">
        <v>3274.957153920543</v>
      </c>
      <c r="D267" s="42">
        <v>3291.6171539205434</v>
      </c>
      <c r="E267" s="42">
        <v>3294.077153920543</v>
      </c>
      <c r="F267" s="42">
        <v>3344.6571539205434</v>
      </c>
      <c r="G267" s="42">
        <v>3378.107153920543</v>
      </c>
      <c r="H267" s="42">
        <v>3272.127153920543</v>
      </c>
      <c r="I267" s="42">
        <v>3297.827153920543</v>
      </c>
      <c r="J267" s="42">
        <v>3320.8471539205434</v>
      </c>
      <c r="K267" s="42">
        <v>3276.127153920543</v>
      </c>
      <c r="L267" s="42">
        <v>3294.9071539205434</v>
      </c>
      <c r="M267" s="42">
        <v>3306.477153920543</v>
      </c>
      <c r="N267" s="42">
        <v>3283.0171539205435</v>
      </c>
      <c r="O267" s="42">
        <v>3321.857153920543</v>
      </c>
      <c r="P267" s="42">
        <v>3382.6171539205434</v>
      </c>
      <c r="Q267" s="42">
        <v>3337.747153920543</v>
      </c>
      <c r="R267" s="42">
        <v>3265.5271539205432</v>
      </c>
      <c r="S267" s="42">
        <v>3360.587153920543</v>
      </c>
      <c r="T267" s="42">
        <v>3424.4071539205434</v>
      </c>
      <c r="U267" s="42">
        <v>3274.047153920543</v>
      </c>
      <c r="V267" s="42">
        <v>3313.7671539205435</v>
      </c>
      <c r="W267" s="42">
        <v>3355.9271539205433</v>
      </c>
      <c r="X267" s="42">
        <v>3510.497153920543</v>
      </c>
      <c r="Y267" s="42">
        <v>3301.477153920543</v>
      </c>
    </row>
    <row r="268" spans="1:25" ht="15.75" customHeight="1">
      <c r="A268" s="41">
        <f t="shared" si="6"/>
        <v>43236</v>
      </c>
      <c r="B268" s="42">
        <v>3260.067153920543</v>
      </c>
      <c r="C268" s="42">
        <v>3229.0271539205432</v>
      </c>
      <c r="D268" s="42">
        <v>3246.247153920543</v>
      </c>
      <c r="E268" s="42">
        <v>3266.747153920543</v>
      </c>
      <c r="F268" s="42">
        <v>3309.7571539205433</v>
      </c>
      <c r="G268" s="42">
        <v>3340.547153920543</v>
      </c>
      <c r="H268" s="42">
        <v>3302.067153920543</v>
      </c>
      <c r="I268" s="42">
        <v>3518.607153920543</v>
      </c>
      <c r="J268" s="42">
        <v>3298.9471539205433</v>
      </c>
      <c r="K268" s="42">
        <v>3243.5271539205432</v>
      </c>
      <c r="L268" s="42">
        <v>3264.2171539205433</v>
      </c>
      <c r="M268" s="42">
        <v>3263.857153920543</v>
      </c>
      <c r="N268" s="42">
        <v>3263.997153920543</v>
      </c>
      <c r="O268" s="42">
        <v>3241.3071539205434</v>
      </c>
      <c r="P268" s="42">
        <v>3323.7671539205435</v>
      </c>
      <c r="Q268" s="42">
        <v>3287.6971539205433</v>
      </c>
      <c r="R268" s="42">
        <v>3432.5071539205433</v>
      </c>
      <c r="S268" s="42">
        <v>3489.3671539205434</v>
      </c>
      <c r="T268" s="42">
        <v>3516.5971539205434</v>
      </c>
      <c r="U268" s="42">
        <v>3390.977153920543</v>
      </c>
      <c r="V268" s="42">
        <v>3422.6171539205434</v>
      </c>
      <c r="W268" s="42">
        <v>3290.997153920543</v>
      </c>
      <c r="X268" s="42">
        <v>3450.6771539205433</v>
      </c>
      <c r="Y268" s="42">
        <v>3339.0271539205432</v>
      </c>
    </row>
    <row r="269" spans="1:25" ht="15.75" customHeight="1">
      <c r="A269" s="41">
        <f t="shared" si="6"/>
        <v>43237</v>
      </c>
      <c r="B269" s="42">
        <v>3262.1371539205434</v>
      </c>
      <c r="C269" s="42">
        <v>3224.337153920543</v>
      </c>
      <c r="D269" s="42">
        <v>3213.8671539205434</v>
      </c>
      <c r="E269" s="42">
        <v>3210.187153920543</v>
      </c>
      <c r="F269" s="42">
        <v>3300.087153920543</v>
      </c>
      <c r="G269" s="42">
        <v>3330.647153920543</v>
      </c>
      <c r="H269" s="42">
        <v>3243.357153920543</v>
      </c>
      <c r="I269" s="42">
        <v>3367.047153920543</v>
      </c>
      <c r="J269" s="42">
        <v>3309.457153920543</v>
      </c>
      <c r="K269" s="42">
        <v>3279.037153920543</v>
      </c>
      <c r="L269" s="42">
        <v>3272.7671539205435</v>
      </c>
      <c r="M269" s="42">
        <v>3264.8071539205434</v>
      </c>
      <c r="N269" s="42">
        <v>3260.4671539205433</v>
      </c>
      <c r="O269" s="42">
        <v>3254.3071539205434</v>
      </c>
      <c r="P269" s="42">
        <v>3287.0571539205434</v>
      </c>
      <c r="Q269" s="42">
        <v>3280.9471539205433</v>
      </c>
      <c r="R269" s="42">
        <v>3259.8071539205434</v>
      </c>
      <c r="S269" s="42">
        <v>3253.497153920543</v>
      </c>
      <c r="T269" s="42">
        <v>3319.397153920543</v>
      </c>
      <c r="U269" s="42">
        <v>3363.047153920543</v>
      </c>
      <c r="V269" s="42">
        <v>3400.0571539205434</v>
      </c>
      <c r="W269" s="42">
        <v>3367.7671539205435</v>
      </c>
      <c r="X269" s="42">
        <v>3326.707153920543</v>
      </c>
      <c r="Y269" s="42">
        <v>3338.207153920543</v>
      </c>
    </row>
    <row r="270" spans="1:25" ht="15.75" customHeight="1">
      <c r="A270" s="41">
        <f t="shared" si="6"/>
        <v>43238</v>
      </c>
      <c r="B270" s="42">
        <v>3265.107153920543</v>
      </c>
      <c r="C270" s="42">
        <v>3228.047153920543</v>
      </c>
      <c r="D270" s="42">
        <v>3231.317153920543</v>
      </c>
      <c r="E270" s="42">
        <v>3268.417153920543</v>
      </c>
      <c r="F270" s="42">
        <v>3306.1171539205434</v>
      </c>
      <c r="G270" s="42">
        <v>3342.107153920543</v>
      </c>
      <c r="H270" s="42">
        <v>3249.2771539205432</v>
      </c>
      <c r="I270" s="42">
        <v>3314.6371539205434</v>
      </c>
      <c r="J270" s="42">
        <v>3267.667153920543</v>
      </c>
      <c r="K270" s="42">
        <v>3237.397153920543</v>
      </c>
      <c r="L270" s="42">
        <v>3280.1571539205434</v>
      </c>
      <c r="M270" s="42">
        <v>3274.6971539205433</v>
      </c>
      <c r="N270" s="42">
        <v>3236.4271539205433</v>
      </c>
      <c r="O270" s="42">
        <v>3253.437153920543</v>
      </c>
      <c r="P270" s="42">
        <v>3274.877153920543</v>
      </c>
      <c r="Q270" s="42">
        <v>3253.627153920543</v>
      </c>
      <c r="R270" s="42">
        <v>3259.2571539205433</v>
      </c>
      <c r="S270" s="42">
        <v>3251.6571539205434</v>
      </c>
      <c r="T270" s="42">
        <v>3341.537153920543</v>
      </c>
      <c r="U270" s="42">
        <v>3341.9671539205433</v>
      </c>
      <c r="V270" s="42">
        <v>3365.497153920543</v>
      </c>
      <c r="W270" s="42">
        <v>3280.937153920543</v>
      </c>
      <c r="X270" s="42">
        <v>3393.4671539205433</v>
      </c>
      <c r="Y270" s="42">
        <v>3375.187153920543</v>
      </c>
    </row>
    <row r="271" spans="1:25" ht="15.75" customHeight="1">
      <c r="A271" s="41">
        <f t="shared" si="6"/>
        <v>43239</v>
      </c>
      <c r="B271" s="42">
        <v>3265.317153920543</v>
      </c>
      <c r="C271" s="42">
        <v>3232.4071539205434</v>
      </c>
      <c r="D271" s="42">
        <v>3246.5071539205433</v>
      </c>
      <c r="E271" s="42">
        <v>3267.037153920543</v>
      </c>
      <c r="F271" s="42">
        <v>3309.437153920543</v>
      </c>
      <c r="G271" s="42">
        <v>3333.727153920543</v>
      </c>
      <c r="H271" s="42">
        <v>3248.917153920543</v>
      </c>
      <c r="I271" s="42">
        <v>3257.107153920543</v>
      </c>
      <c r="J271" s="42">
        <v>3300.607153920543</v>
      </c>
      <c r="K271" s="42">
        <v>3266.327153920543</v>
      </c>
      <c r="L271" s="42">
        <v>3266.497153920543</v>
      </c>
      <c r="M271" s="42">
        <v>3261.8471539205434</v>
      </c>
      <c r="N271" s="42">
        <v>3245.3671539205434</v>
      </c>
      <c r="O271" s="42">
        <v>3240.5071539205433</v>
      </c>
      <c r="P271" s="42">
        <v>3261.417153920543</v>
      </c>
      <c r="Q271" s="42">
        <v>3240.5571539205434</v>
      </c>
      <c r="R271" s="42">
        <v>3266.2771539205432</v>
      </c>
      <c r="S271" s="42">
        <v>3257.6571539205434</v>
      </c>
      <c r="T271" s="42">
        <v>3352.3471539205434</v>
      </c>
      <c r="U271" s="42">
        <v>3325.9271539205433</v>
      </c>
      <c r="V271" s="42">
        <v>3386.3871539205434</v>
      </c>
      <c r="W271" s="42">
        <v>3267.1771539205433</v>
      </c>
      <c r="X271" s="42">
        <v>3377.997153920543</v>
      </c>
      <c r="Y271" s="42">
        <v>3292.7771539205432</v>
      </c>
    </row>
    <row r="272" spans="1:25" ht="15.75" customHeight="1">
      <c r="A272" s="41">
        <f t="shared" si="6"/>
        <v>43240</v>
      </c>
      <c r="B272" s="42">
        <v>3255.837153920543</v>
      </c>
      <c r="C272" s="42">
        <v>3219.7571539205433</v>
      </c>
      <c r="D272" s="42">
        <v>3239.647153920543</v>
      </c>
      <c r="E272" s="42">
        <v>3218.2371539205433</v>
      </c>
      <c r="F272" s="42">
        <v>3355.6771539205433</v>
      </c>
      <c r="G272" s="42">
        <v>3423.897153920543</v>
      </c>
      <c r="H272" s="42">
        <v>3436.7371539205433</v>
      </c>
      <c r="I272" s="42">
        <v>3305.127153920543</v>
      </c>
      <c r="J272" s="42">
        <v>3426.5071539205433</v>
      </c>
      <c r="K272" s="42">
        <v>3357.437153920543</v>
      </c>
      <c r="L272" s="42">
        <v>3395.707153920543</v>
      </c>
      <c r="M272" s="42">
        <v>3353.7171539205433</v>
      </c>
      <c r="N272" s="42">
        <v>3303.1571539205434</v>
      </c>
      <c r="O272" s="42">
        <v>3292.817153920543</v>
      </c>
      <c r="P272" s="42">
        <v>3332.897153920543</v>
      </c>
      <c r="Q272" s="42">
        <v>3329.4471539205433</v>
      </c>
      <c r="R272" s="42">
        <v>3287.6771539205433</v>
      </c>
      <c r="S272" s="42">
        <v>3270.0571539205434</v>
      </c>
      <c r="T272" s="42">
        <v>3310.287153920543</v>
      </c>
      <c r="U272" s="42">
        <v>3434.687153920543</v>
      </c>
      <c r="V272" s="42">
        <v>3263.147153920543</v>
      </c>
      <c r="W272" s="42">
        <v>3370.837153920543</v>
      </c>
      <c r="X272" s="42">
        <v>3560.9671539205433</v>
      </c>
      <c r="Y272" s="42">
        <v>3295.5071539205433</v>
      </c>
    </row>
    <row r="273" spans="1:25" ht="15.75" customHeight="1">
      <c r="A273" s="41">
        <f t="shared" si="6"/>
        <v>43241</v>
      </c>
      <c r="B273" s="42">
        <v>3270.5071539205433</v>
      </c>
      <c r="C273" s="42">
        <v>3218.8871539205434</v>
      </c>
      <c r="D273" s="42">
        <v>3269.4271539205433</v>
      </c>
      <c r="E273" s="42">
        <v>3219.1371539205434</v>
      </c>
      <c r="F273" s="42">
        <v>3367.797153920543</v>
      </c>
      <c r="G273" s="42">
        <v>3432.3471539205434</v>
      </c>
      <c r="H273" s="42">
        <v>3467.607153920543</v>
      </c>
      <c r="I273" s="42">
        <v>3314.247153920543</v>
      </c>
      <c r="J273" s="42">
        <v>3432.437153920543</v>
      </c>
      <c r="K273" s="42">
        <v>3365.6171539205434</v>
      </c>
      <c r="L273" s="42">
        <v>3404.127153920543</v>
      </c>
      <c r="M273" s="42">
        <v>3359.4471539205433</v>
      </c>
      <c r="N273" s="42">
        <v>3307.187153920543</v>
      </c>
      <c r="O273" s="42">
        <v>3295.4671539205433</v>
      </c>
      <c r="P273" s="42">
        <v>3337.2571539205433</v>
      </c>
      <c r="Q273" s="42">
        <v>3331.6171539205434</v>
      </c>
      <c r="R273" s="42">
        <v>3288.8471539205434</v>
      </c>
      <c r="S273" s="42">
        <v>3271.747153920543</v>
      </c>
      <c r="T273" s="42">
        <v>3248.567153920543</v>
      </c>
      <c r="U273" s="42">
        <v>3442.647153920543</v>
      </c>
      <c r="V273" s="42">
        <v>3264.917153920543</v>
      </c>
      <c r="W273" s="42">
        <v>3369.4271539205433</v>
      </c>
      <c r="X273" s="42">
        <v>3561.2671539205435</v>
      </c>
      <c r="Y273" s="42">
        <v>3231.087153920543</v>
      </c>
    </row>
    <row r="274" spans="1:25" ht="15.75" customHeight="1">
      <c r="A274" s="41">
        <f t="shared" si="6"/>
        <v>43242</v>
      </c>
      <c r="B274" s="42">
        <v>3268.247153920543</v>
      </c>
      <c r="C274" s="42">
        <v>3212.7571539205433</v>
      </c>
      <c r="D274" s="42">
        <v>3208.3671539205434</v>
      </c>
      <c r="E274" s="42">
        <v>3216.037153920543</v>
      </c>
      <c r="F274" s="42">
        <v>3357.1771539205433</v>
      </c>
      <c r="G274" s="42">
        <v>3431.4471539205433</v>
      </c>
      <c r="H274" s="42">
        <v>3467.297153920543</v>
      </c>
      <c r="I274" s="42">
        <v>3317.857153920543</v>
      </c>
      <c r="J274" s="42">
        <v>3433.067153920543</v>
      </c>
      <c r="K274" s="42">
        <v>3364.477153920543</v>
      </c>
      <c r="L274" s="42">
        <v>3401.857153920543</v>
      </c>
      <c r="M274" s="42">
        <v>3358.497153920543</v>
      </c>
      <c r="N274" s="42">
        <v>3308.8071539205434</v>
      </c>
      <c r="O274" s="42">
        <v>3298.797153920543</v>
      </c>
      <c r="P274" s="42">
        <v>3340.587153920543</v>
      </c>
      <c r="Q274" s="42">
        <v>3335.9871539205433</v>
      </c>
      <c r="R274" s="42">
        <v>3295.327153920543</v>
      </c>
      <c r="S274" s="42">
        <v>3276.707153920543</v>
      </c>
      <c r="T274" s="42">
        <v>3285.0571539205434</v>
      </c>
      <c r="U274" s="42">
        <v>3449.627153920543</v>
      </c>
      <c r="V274" s="42">
        <v>3270.047153920543</v>
      </c>
      <c r="W274" s="42">
        <v>3386.317153920543</v>
      </c>
      <c r="X274" s="42">
        <v>3585.2571539205433</v>
      </c>
      <c r="Y274" s="42">
        <v>3269.457153920543</v>
      </c>
    </row>
    <row r="275" spans="1:25" ht="15.75" customHeight="1">
      <c r="A275" s="41">
        <f t="shared" si="6"/>
        <v>43243</v>
      </c>
      <c r="B275" s="42">
        <v>3229.797153920543</v>
      </c>
      <c r="C275" s="42">
        <v>3248.4071539205434</v>
      </c>
      <c r="D275" s="42">
        <v>3235.537153920543</v>
      </c>
      <c r="E275" s="42">
        <v>3215.877153920543</v>
      </c>
      <c r="F275" s="42">
        <v>3376.317153920543</v>
      </c>
      <c r="G275" s="42">
        <v>3436.687153920543</v>
      </c>
      <c r="H275" s="42">
        <v>3380.1171539205434</v>
      </c>
      <c r="I275" s="42">
        <v>3286.1171539205434</v>
      </c>
      <c r="J275" s="42">
        <v>3413.8471539205434</v>
      </c>
      <c r="K275" s="42">
        <v>3334.6571539205434</v>
      </c>
      <c r="L275" s="42">
        <v>3290.7371539205433</v>
      </c>
      <c r="M275" s="42">
        <v>3263.2671539205435</v>
      </c>
      <c r="N275" s="42">
        <v>3251.0971539205434</v>
      </c>
      <c r="O275" s="42">
        <v>3269.477153920543</v>
      </c>
      <c r="P275" s="42">
        <v>3286.817153920543</v>
      </c>
      <c r="Q275" s="42">
        <v>3292.917153920543</v>
      </c>
      <c r="R275" s="42">
        <v>3264.4071539205434</v>
      </c>
      <c r="S275" s="42">
        <v>3233.917153920543</v>
      </c>
      <c r="T275" s="42">
        <v>3253.7571539205433</v>
      </c>
      <c r="U275" s="42">
        <v>3566.5971539205434</v>
      </c>
      <c r="V275" s="42">
        <v>3308.8871539205434</v>
      </c>
      <c r="W275" s="42">
        <v>3328.9871539205433</v>
      </c>
      <c r="X275" s="42">
        <v>3449.497153920543</v>
      </c>
      <c r="Y275" s="42">
        <v>3325.687153920543</v>
      </c>
    </row>
    <row r="276" spans="1:25" ht="15.75" customHeight="1">
      <c r="A276" s="41">
        <f t="shared" si="6"/>
        <v>43244</v>
      </c>
      <c r="B276" s="42">
        <v>3253.667153920543</v>
      </c>
      <c r="C276" s="42">
        <v>3218.327153920543</v>
      </c>
      <c r="D276" s="42">
        <v>3256.937153920543</v>
      </c>
      <c r="E276" s="42">
        <v>3217.1971539205433</v>
      </c>
      <c r="F276" s="42">
        <v>3365.1771539205433</v>
      </c>
      <c r="G276" s="42">
        <v>3431.7171539205433</v>
      </c>
      <c r="H276" s="42">
        <v>3721.4871539205433</v>
      </c>
      <c r="I276" s="42">
        <v>3506.7571539205433</v>
      </c>
      <c r="J276" s="42">
        <v>3458.797153920543</v>
      </c>
      <c r="K276" s="42">
        <v>3304.2571539205433</v>
      </c>
      <c r="L276" s="42">
        <v>3241.997153920543</v>
      </c>
      <c r="M276" s="42">
        <v>3259.5971539205434</v>
      </c>
      <c r="N276" s="42">
        <v>3274.397153920543</v>
      </c>
      <c r="O276" s="42">
        <v>3298.6571539205434</v>
      </c>
      <c r="P276" s="42">
        <v>3270.977153920543</v>
      </c>
      <c r="Q276" s="42">
        <v>3262.1771539205433</v>
      </c>
      <c r="R276" s="42">
        <v>3303.1171539205434</v>
      </c>
      <c r="S276" s="42">
        <v>3298.747153920543</v>
      </c>
      <c r="T276" s="42">
        <v>3316.5071539205433</v>
      </c>
      <c r="U276" s="42">
        <v>3449.4471539205433</v>
      </c>
      <c r="V276" s="42">
        <v>3277.587153920543</v>
      </c>
      <c r="W276" s="42">
        <v>3346.247153920543</v>
      </c>
      <c r="X276" s="42">
        <v>3333.8671539205434</v>
      </c>
      <c r="Y276" s="42">
        <v>3338.0571539205434</v>
      </c>
    </row>
    <row r="277" spans="1:25" ht="15.75" customHeight="1">
      <c r="A277" s="41">
        <f t="shared" si="6"/>
        <v>43245</v>
      </c>
      <c r="B277" s="42">
        <v>3256.3871539205434</v>
      </c>
      <c r="C277" s="42">
        <v>3221.1371539205434</v>
      </c>
      <c r="D277" s="42">
        <v>3237.187153920543</v>
      </c>
      <c r="E277" s="42">
        <v>3215.317153920543</v>
      </c>
      <c r="F277" s="42">
        <v>3345.2771539205432</v>
      </c>
      <c r="G277" s="42">
        <v>3399.567153920543</v>
      </c>
      <c r="H277" s="42">
        <v>3378.6771539205433</v>
      </c>
      <c r="I277" s="42">
        <v>3248.227153920543</v>
      </c>
      <c r="J277" s="42">
        <v>3325.9871539205433</v>
      </c>
      <c r="K277" s="42">
        <v>3262.6771539205433</v>
      </c>
      <c r="L277" s="42">
        <v>3259.3671539205434</v>
      </c>
      <c r="M277" s="42">
        <v>3242.687153920543</v>
      </c>
      <c r="N277" s="42">
        <v>3252.837153920543</v>
      </c>
      <c r="O277" s="42">
        <v>3268.497153920543</v>
      </c>
      <c r="P277" s="42">
        <v>3244.2771539205432</v>
      </c>
      <c r="Q277" s="42">
        <v>3239.437153920543</v>
      </c>
      <c r="R277" s="42">
        <v>3289.977153920543</v>
      </c>
      <c r="S277" s="42">
        <v>3296.7671539205435</v>
      </c>
      <c r="T277" s="42">
        <v>3313.687153920543</v>
      </c>
      <c r="U277" s="42">
        <v>3475.5171539205435</v>
      </c>
      <c r="V277" s="42">
        <v>3265.707153920543</v>
      </c>
      <c r="W277" s="42">
        <v>3273.627153920543</v>
      </c>
      <c r="X277" s="42">
        <v>3375.037153920543</v>
      </c>
      <c r="Y277" s="42">
        <v>3376.4471539205433</v>
      </c>
    </row>
    <row r="278" spans="1:25" ht="15.75" customHeight="1">
      <c r="A278" s="41">
        <f t="shared" si="6"/>
        <v>43246</v>
      </c>
      <c r="B278" s="42">
        <v>3250.317153920543</v>
      </c>
      <c r="C278" s="42">
        <v>3233.977153920543</v>
      </c>
      <c r="D278" s="42">
        <v>3259.4271539205433</v>
      </c>
      <c r="E278" s="42">
        <v>3219.0071539205433</v>
      </c>
      <c r="F278" s="42">
        <v>3383.327153920543</v>
      </c>
      <c r="G278" s="42">
        <v>3435.7571539205433</v>
      </c>
      <c r="H278" s="42">
        <v>3530.627153920543</v>
      </c>
      <c r="I278" s="42">
        <v>3327.037153920543</v>
      </c>
      <c r="J278" s="42">
        <v>3413.2671539205435</v>
      </c>
      <c r="K278" s="42">
        <v>3318.4471539205433</v>
      </c>
      <c r="L278" s="42">
        <v>3276.4871539205433</v>
      </c>
      <c r="M278" s="42">
        <v>3264.187153920543</v>
      </c>
      <c r="N278" s="42">
        <v>3235.1971539205433</v>
      </c>
      <c r="O278" s="42">
        <v>3263.7671539205435</v>
      </c>
      <c r="P278" s="42">
        <v>3237.837153920543</v>
      </c>
      <c r="Q278" s="42">
        <v>3233.787153920543</v>
      </c>
      <c r="R278" s="42">
        <v>3287.4071539205434</v>
      </c>
      <c r="S278" s="42">
        <v>3297.0071539205433</v>
      </c>
      <c r="T278" s="42">
        <v>3373.127153920543</v>
      </c>
      <c r="U278" s="42">
        <v>3357.7171539205433</v>
      </c>
      <c r="V278" s="42">
        <v>3256.5971539205434</v>
      </c>
      <c r="W278" s="42">
        <v>3286.937153920543</v>
      </c>
      <c r="X278" s="42">
        <v>3426.8871539205434</v>
      </c>
      <c r="Y278" s="42">
        <v>3327.9871539205433</v>
      </c>
    </row>
    <row r="279" spans="1:25" ht="15.75" customHeight="1">
      <c r="A279" s="41">
        <f t="shared" si="6"/>
        <v>43247</v>
      </c>
      <c r="B279" s="42">
        <v>3228.837153920543</v>
      </c>
      <c r="C279" s="42">
        <v>3263.227153920543</v>
      </c>
      <c r="D279" s="42">
        <v>3248.917153920543</v>
      </c>
      <c r="E279" s="42">
        <v>3217.337153920543</v>
      </c>
      <c r="F279" s="42">
        <v>3386.357153920543</v>
      </c>
      <c r="G279" s="42">
        <v>3454.4071539205434</v>
      </c>
      <c r="H279" s="42">
        <v>3411.247153920543</v>
      </c>
      <c r="I279" s="42">
        <v>3310.2171539205433</v>
      </c>
      <c r="J279" s="42">
        <v>3431.6171539205434</v>
      </c>
      <c r="K279" s="42">
        <v>3351.5171539205435</v>
      </c>
      <c r="L279" s="42">
        <v>3307.917153920543</v>
      </c>
      <c r="M279" s="42">
        <v>3280.0971539205434</v>
      </c>
      <c r="N279" s="42">
        <v>3266.5971539205434</v>
      </c>
      <c r="O279" s="42">
        <v>3284.9471539205433</v>
      </c>
      <c r="P279" s="42">
        <v>3303.7571539205433</v>
      </c>
      <c r="Q279" s="42">
        <v>3307.4071539205434</v>
      </c>
      <c r="R279" s="42">
        <v>3284.3071539205434</v>
      </c>
      <c r="S279" s="42">
        <v>3252.817153920543</v>
      </c>
      <c r="T279" s="42">
        <v>3232.8471539205434</v>
      </c>
      <c r="U279" s="42">
        <v>3599.5171539205435</v>
      </c>
      <c r="V279" s="42">
        <v>3332.417153920543</v>
      </c>
      <c r="W279" s="42">
        <v>3335.477153920543</v>
      </c>
      <c r="X279" s="42">
        <v>3497.2171539205433</v>
      </c>
      <c r="Y279" s="42">
        <v>3302.857153920543</v>
      </c>
    </row>
    <row r="280" spans="1:25" ht="15.75" customHeight="1">
      <c r="A280" s="41">
        <f t="shared" si="6"/>
        <v>43248</v>
      </c>
      <c r="B280" s="42">
        <v>3224.6371539205434</v>
      </c>
      <c r="C280" s="42">
        <v>3261.0071539205433</v>
      </c>
      <c r="D280" s="42">
        <v>3239.5271539205432</v>
      </c>
      <c r="E280" s="42">
        <v>3215.357153920543</v>
      </c>
      <c r="F280" s="42">
        <v>3386.0571539205434</v>
      </c>
      <c r="G280" s="42">
        <v>3453.837153920543</v>
      </c>
      <c r="H280" s="42">
        <v>3413.0071539205433</v>
      </c>
      <c r="I280" s="42">
        <v>3365.537153920543</v>
      </c>
      <c r="J280" s="42">
        <v>3483.827153920543</v>
      </c>
      <c r="K280" s="42">
        <v>3401.747153920543</v>
      </c>
      <c r="L280" s="42">
        <v>3354.607153920543</v>
      </c>
      <c r="M280" s="42">
        <v>3324.2371539205433</v>
      </c>
      <c r="N280" s="42">
        <v>3309.7671539205435</v>
      </c>
      <c r="O280" s="42">
        <v>3332.8471539205434</v>
      </c>
      <c r="P280" s="42">
        <v>3353.8871539205434</v>
      </c>
      <c r="Q280" s="42">
        <v>3358.077153920543</v>
      </c>
      <c r="R280" s="42">
        <v>3328.7171539205433</v>
      </c>
      <c r="S280" s="42">
        <v>3266.9471539205433</v>
      </c>
      <c r="T280" s="42">
        <v>3254.9871539205433</v>
      </c>
      <c r="U280" s="42">
        <v>3614.707153920543</v>
      </c>
      <c r="V280" s="42">
        <v>3328.107153920543</v>
      </c>
      <c r="W280" s="42">
        <v>3339.9871539205433</v>
      </c>
      <c r="X280" s="42">
        <v>3508.9871539205433</v>
      </c>
      <c r="Y280" s="42">
        <v>3304.1571539205434</v>
      </c>
    </row>
    <row r="281" spans="1:25" ht="15.75" customHeight="1">
      <c r="A281" s="41">
        <f t="shared" si="6"/>
        <v>43249</v>
      </c>
      <c r="B281" s="42">
        <v>3226.547153920543</v>
      </c>
      <c r="C281" s="42">
        <v>3266.3671539205434</v>
      </c>
      <c r="D281" s="42">
        <v>3239.207153920543</v>
      </c>
      <c r="E281" s="42">
        <v>3217.547153920543</v>
      </c>
      <c r="F281" s="42">
        <v>3376.227153920543</v>
      </c>
      <c r="G281" s="42">
        <v>3458.4671539205433</v>
      </c>
      <c r="H281" s="42">
        <v>3417.9071539205434</v>
      </c>
      <c r="I281" s="42">
        <v>3319.6371539205434</v>
      </c>
      <c r="J281" s="42">
        <v>3447.297153920543</v>
      </c>
      <c r="K281" s="42">
        <v>3360.9271539205433</v>
      </c>
      <c r="L281" s="42">
        <v>3317.3471539205434</v>
      </c>
      <c r="M281" s="42">
        <v>3286.1371539205434</v>
      </c>
      <c r="N281" s="42">
        <v>3272.9471539205433</v>
      </c>
      <c r="O281" s="42">
        <v>3291.6971539205433</v>
      </c>
      <c r="P281" s="42">
        <v>3308.7171539205433</v>
      </c>
      <c r="Q281" s="42">
        <v>3319.2371539205433</v>
      </c>
      <c r="R281" s="42">
        <v>3294.1571539205434</v>
      </c>
      <c r="S281" s="42">
        <v>3256.567153920543</v>
      </c>
      <c r="T281" s="42">
        <v>3238.687153920543</v>
      </c>
      <c r="U281" s="42">
        <v>3602.397153920543</v>
      </c>
      <c r="V281" s="42">
        <v>3327.997153920543</v>
      </c>
      <c r="W281" s="42">
        <v>3336.107153920543</v>
      </c>
      <c r="X281" s="42">
        <v>3495.607153920543</v>
      </c>
      <c r="Y281" s="42">
        <v>3326.1371539205434</v>
      </c>
    </row>
    <row r="282" spans="1:25" ht="15.75" customHeight="1">
      <c r="A282" s="41">
        <f t="shared" si="6"/>
        <v>43250</v>
      </c>
      <c r="B282" s="42">
        <v>3248.3871539205434</v>
      </c>
      <c r="C282" s="42">
        <v>3219.357153920543</v>
      </c>
      <c r="D282" s="42">
        <v>3241.4271539205433</v>
      </c>
      <c r="E282" s="42">
        <v>3236.247153920543</v>
      </c>
      <c r="F282" s="42">
        <v>3368.187153920543</v>
      </c>
      <c r="G282" s="42">
        <v>3423.7371539205433</v>
      </c>
      <c r="H282" s="42">
        <v>3543.6971539205433</v>
      </c>
      <c r="I282" s="42">
        <v>3410.4071539205434</v>
      </c>
      <c r="J282" s="42">
        <v>3447.6371539205434</v>
      </c>
      <c r="K282" s="42">
        <v>3342.297153920543</v>
      </c>
      <c r="L282" s="42">
        <v>3292.2671539205435</v>
      </c>
      <c r="M282" s="42">
        <v>3273.627153920543</v>
      </c>
      <c r="N282" s="42">
        <v>3251.187153920543</v>
      </c>
      <c r="O282" s="42">
        <v>3239.817153920543</v>
      </c>
      <c r="P282" s="42">
        <v>3278.2371539205433</v>
      </c>
      <c r="Q282" s="42">
        <v>3308.647153920543</v>
      </c>
      <c r="R282" s="42">
        <v>3252.377153920543</v>
      </c>
      <c r="S282" s="42">
        <v>3233.5271539205432</v>
      </c>
      <c r="T282" s="42">
        <v>3265.2671539205435</v>
      </c>
      <c r="U282" s="42">
        <v>3544.147153920543</v>
      </c>
      <c r="V282" s="42">
        <v>3290.957153920543</v>
      </c>
      <c r="W282" s="42">
        <v>3284.187153920543</v>
      </c>
      <c r="X282" s="42">
        <v>3406.327153920543</v>
      </c>
      <c r="Y282" s="42">
        <v>3335.0071539205433</v>
      </c>
    </row>
    <row r="283" spans="1:25" ht="15.75" customHeight="1">
      <c r="A283" s="41">
        <f t="shared" si="6"/>
        <v>43251</v>
      </c>
      <c r="B283" s="42">
        <v>3245.067153920543</v>
      </c>
      <c r="C283" s="42">
        <v>3217.8071539205434</v>
      </c>
      <c r="D283" s="42">
        <v>3248.087153920543</v>
      </c>
      <c r="E283" s="42">
        <v>3248.2771539205432</v>
      </c>
      <c r="F283" s="42">
        <v>3375.5571539205434</v>
      </c>
      <c r="G283" s="42">
        <v>3438.4471539205433</v>
      </c>
      <c r="H283" s="42">
        <v>3562.957153920543</v>
      </c>
      <c r="I283" s="42">
        <v>3436.9871539205433</v>
      </c>
      <c r="J283" s="42">
        <v>3462.537153920543</v>
      </c>
      <c r="K283" s="42">
        <v>3348.397153920543</v>
      </c>
      <c r="L283" s="42">
        <v>3301.4871539205433</v>
      </c>
      <c r="M283" s="42">
        <v>3287.067153920543</v>
      </c>
      <c r="N283" s="42">
        <v>3259.9871539205433</v>
      </c>
      <c r="O283" s="42">
        <v>3252.9671539205433</v>
      </c>
      <c r="P283" s="42">
        <v>3290.547153920543</v>
      </c>
      <c r="Q283" s="42">
        <v>3321.2571539205433</v>
      </c>
      <c r="R283" s="42">
        <v>3268.817153920543</v>
      </c>
      <c r="S283" s="42">
        <v>3238.297153920543</v>
      </c>
      <c r="T283" s="42">
        <v>3258.8871539205434</v>
      </c>
      <c r="U283" s="42">
        <v>3567.437153920543</v>
      </c>
      <c r="V283" s="42">
        <v>3303.747153920543</v>
      </c>
      <c r="W283" s="42">
        <v>3308.417153920543</v>
      </c>
      <c r="X283" s="42">
        <v>3425.6771539205433</v>
      </c>
      <c r="Y283" s="42">
        <v>3373.5971539205434</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43221</v>
      </c>
      <c r="B290" s="42">
        <v>3710.2571539205433</v>
      </c>
      <c r="C290" s="42">
        <v>3644.247153920543</v>
      </c>
      <c r="D290" s="42">
        <v>3663.7571539205433</v>
      </c>
      <c r="E290" s="42">
        <v>3656.917153920543</v>
      </c>
      <c r="F290" s="42">
        <v>3663.127153920543</v>
      </c>
      <c r="G290" s="42">
        <v>3697.1371539205434</v>
      </c>
      <c r="H290" s="42">
        <v>3676.607153920543</v>
      </c>
      <c r="I290" s="42">
        <v>3900.037153920543</v>
      </c>
      <c r="J290" s="42">
        <v>3634.4471539205433</v>
      </c>
      <c r="K290" s="42">
        <v>3658.7771539205432</v>
      </c>
      <c r="L290" s="42">
        <v>3676.2671539205435</v>
      </c>
      <c r="M290" s="42">
        <v>3681.147153920543</v>
      </c>
      <c r="N290" s="42">
        <v>3665.3871539205434</v>
      </c>
      <c r="O290" s="42">
        <v>3624.8071539205434</v>
      </c>
      <c r="P290" s="42">
        <v>3654.147153920543</v>
      </c>
      <c r="Q290" s="42">
        <v>3680.567153920543</v>
      </c>
      <c r="R290" s="42">
        <v>3657.9771539205435</v>
      </c>
      <c r="S290" s="42">
        <v>3640.6371539205434</v>
      </c>
      <c r="T290" s="42">
        <v>3714.707153920543</v>
      </c>
      <c r="U290" s="42">
        <v>3678.7771539205432</v>
      </c>
      <c r="V290" s="42">
        <v>3765.6571539205434</v>
      </c>
      <c r="W290" s="42">
        <v>3707.8071539205434</v>
      </c>
      <c r="X290" s="42">
        <v>3831.2671539205435</v>
      </c>
      <c r="Y290" s="42">
        <v>3806.6371539205434</v>
      </c>
    </row>
    <row r="291" spans="1:25" ht="15.75" customHeight="1">
      <c r="A291" s="41">
        <f>A290+1</f>
        <v>43222</v>
      </c>
      <c r="B291" s="42">
        <v>3711.877153920543</v>
      </c>
      <c r="C291" s="42">
        <v>3646.067153920543</v>
      </c>
      <c r="D291" s="42">
        <v>3654.2771539205432</v>
      </c>
      <c r="E291" s="42">
        <v>3657.667153920543</v>
      </c>
      <c r="F291" s="42">
        <v>3664.107153920543</v>
      </c>
      <c r="G291" s="42">
        <v>3694.2671539205435</v>
      </c>
      <c r="H291" s="42">
        <v>3668.897153920543</v>
      </c>
      <c r="I291" s="42">
        <v>3907.5971539205434</v>
      </c>
      <c r="J291" s="42">
        <v>3633.377153920543</v>
      </c>
      <c r="K291" s="42">
        <v>3661.5771539205434</v>
      </c>
      <c r="L291" s="42">
        <v>3683.5071539205433</v>
      </c>
      <c r="M291" s="42">
        <v>3680.2371539205433</v>
      </c>
      <c r="N291" s="42">
        <v>3671.8871539205434</v>
      </c>
      <c r="O291" s="42">
        <v>3629.377153920543</v>
      </c>
      <c r="P291" s="42">
        <v>3657.5171539205435</v>
      </c>
      <c r="Q291" s="42">
        <v>3684.537153920543</v>
      </c>
      <c r="R291" s="42">
        <v>3660.647153920543</v>
      </c>
      <c r="S291" s="42">
        <v>3642.957153920543</v>
      </c>
      <c r="T291" s="42">
        <v>3723.0071539205433</v>
      </c>
      <c r="U291" s="42">
        <v>3676.547153920543</v>
      </c>
      <c r="V291" s="42">
        <v>3782.497153920543</v>
      </c>
      <c r="W291" s="42">
        <v>3708.537153920543</v>
      </c>
      <c r="X291" s="42">
        <v>3833.897153920543</v>
      </c>
      <c r="Y291" s="42">
        <v>3786.797153920543</v>
      </c>
    </row>
    <row r="292" spans="1:25" ht="15.75" customHeight="1">
      <c r="A292" s="41">
        <f aca="true" t="shared" si="7" ref="A292:A320">A291+1</f>
        <v>43223</v>
      </c>
      <c r="B292" s="42">
        <v>3703.0271539205432</v>
      </c>
      <c r="C292" s="42">
        <v>3645.317153920543</v>
      </c>
      <c r="D292" s="42">
        <v>3652.5771539205434</v>
      </c>
      <c r="E292" s="42">
        <v>3656.547153920543</v>
      </c>
      <c r="F292" s="42">
        <v>3666.547153920543</v>
      </c>
      <c r="G292" s="42">
        <v>3694.6871539205436</v>
      </c>
      <c r="H292" s="42">
        <v>3782.817153920543</v>
      </c>
      <c r="I292" s="42">
        <v>3810.3671539205434</v>
      </c>
      <c r="J292" s="42">
        <v>3641.4471539205433</v>
      </c>
      <c r="K292" s="42">
        <v>3658.6171539205434</v>
      </c>
      <c r="L292" s="42">
        <v>3670.9071539205434</v>
      </c>
      <c r="M292" s="42">
        <v>3676.8871539205434</v>
      </c>
      <c r="N292" s="42">
        <v>3661.2171539205433</v>
      </c>
      <c r="O292" s="42">
        <v>3627.397153920543</v>
      </c>
      <c r="P292" s="42">
        <v>3661.417153920543</v>
      </c>
      <c r="Q292" s="42">
        <v>3691.0571539205434</v>
      </c>
      <c r="R292" s="42">
        <v>3669.5571539205434</v>
      </c>
      <c r="S292" s="42">
        <v>3649.4671539205433</v>
      </c>
      <c r="T292" s="42">
        <v>3705.6371539205434</v>
      </c>
      <c r="U292" s="42">
        <v>3663.8071539205434</v>
      </c>
      <c r="V292" s="42">
        <v>3755.147153920543</v>
      </c>
      <c r="W292" s="42">
        <v>3713.0171539205435</v>
      </c>
      <c r="X292" s="42">
        <v>3834.1571539205434</v>
      </c>
      <c r="Y292" s="42">
        <v>3697.037153920543</v>
      </c>
    </row>
    <row r="293" spans="1:25" ht="15.75" customHeight="1">
      <c r="A293" s="41">
        <f t="shared" si="7"/>
        <v>43224</v>
      </c>
      <c r="B293" s="42">
        <v>3634.2771539205432</v>
      </c>
      <c r="C293" s="42">
        <v>3631.7571539205433</v>
      </c>
      <c r="D293" s="42">
        <v>3649.357153920543</v>
      </c>
      <c r="E293" s="42">
        <v>3651.0771539205434</v>
      </c>
      <c r="F293" s="42">
        <v>3661.7271539205435</v>
      </c>
      <c r="G293" s="42">
        <v>3693.417153920543</v>
      </c>
      <c r="H293" s="42">
        <v>3676.9871539205433</v>
      </c>
      <c r="I293" s="42">
        <v>3713.857153920543</v>
      </c>
      <c r="J293" s="42">
        <v>3635.4471539205433</v>
      </c>
      <c r="K293" s="42">
        <v>3643.587153920543</v>
      </c>
      <c r="L293" s="42">
        <v>3655.0171539205435</v>
      </c>
      <c r="M293" s="42">
        <v>3659.9771539205435</v>
      </c>
      <c r="N293" s="42">
        <v>3648.6871539205436</v>
      </c>
      <c r="O293" s="42">
        <v>3623.9371539205436</v>
      </c>
      <c r="P293" s="42">
        <v>3656.147153920543</v>
      </c>
      <c r="Q293" s="42">
        <v>3684.1371539205434</v>
      </c>
      <c r="R293" s="42">
        <v>3664.917153920543</v>
      </c>
      <c r="S293" s="42">
        <v>3646.2371539205433</v>
      </c>
      <c r="T293" s="42">
        <v>3694.7271539205435</v>
      </c>
      <c r="U293" s="42">
        <v>3653.7171539205433</v>
      </c>
      <c r="V293" s="42">
        <v>3719.1571539205434</v>
      </c>
      <c r="W293" s="42">
        <v>3708.397153920543</v>
      </c>
      <c r="X293" s="42">
        <v>3831.897153920543</v>
      </c>
      <c r="Y293" s="42">
        <v>3689.1871539205436</v>
      </c>
    </row>
    <row r="294" spans="1:25" ht="15.75" customHeight="1">
      <c r="A294" s="41">
        <f t="shared" si="7"/>
        <v>43225</v>
      </c>
      <c r="B294" s="42">
        <v>3706.0171539205435</v>
      </c>
      <c r="C294" s="42">
        <v>3623.5071539205433</v>
      </c>
      <c r="D294" s="42">
        <v>3638.6771539205433</v>
      </c>
      <c r="E294" s="42">
        <v>3635.357153920543</v>
      </c>
      <c r="F294" s="42">
        <v>3678.667153920543</v>
      </c>
      <c r="G294" s="42">
        <v>3725.1771539205433</v>
      </c>
      <c r="H294" s="42">
        <v>3617.0271539205432</v>
      </c>
      <c r="I294" s="42">
        <v>3624.8271539205434</v>
      </c>
      <c r="J294" s="42">
        <v>3687.627153920543</v>
      </c>
      <c r="K294" s="42">
        <v>3627.1971539205433</v>
      </c>
      <c r="L294" s="42">
        <v>3647.877153920543</v>
      </c>
      <c r="M294" s="42">
        <v>3651.4471539205433</v>
      </c>
      <c r="N294" s="42">
        <v>3625.4771539205435</v>
      </c>
      <c r="O294" s="42">
        <v>3623.877153920543</v>
      </c>
      <c r="P294" s="42">
        <v>3644.7571539205433</v>
      </c>
      <c r="Q294" s="42">
        <v>3661.797153920543</v>
      </c>
      <c r="R294" s="42">
        <v>3636.7671539205435</v>
      </c>
      <c r="S294" s="42">
        <v>3622.567153920543</v>
      </c>
      <c r="T294" s="42">
        <v>3711.0971539205434</v>
      </c>
      <c r="U294" s="42">
        <v>3660.5571539205434</v>
      </c>
      <c r="V294" s="42">
        <v>3751.9071539205434</v>
      </c>
      <c r="W294" s="42">
        <v>3686.1971539205433</v>
      </c>
      <c r="X294" s="42">
        <v>3795.107153920543</v>
      </c>
      <c r="Y294" s="42">
        <v>3732.317153920543</v>
      </c>
    </row>
    <row r="295" spans="1:25" ht="15.75" customHeight="1">
      <c r="A295" s="41">
        <f t="shared" si="7"/>
        <v>43226</v>
      </c>
      <c r="B295" s="42">
        <v>3696.067153920543</v>
      </c>
      <c r="C295" s="42">
        <v>3639.9371539205436</v>
      </c>
      <c r="D295" s="42">
        <v>3652.067153920543</v>
      </c>
      <c r="E295" s="42">
        <v>3652.2271539205435</v>
      </c>
      <c r="F295" s="42">
        <v>3692.0571539205434</v>
      </c>
      <c r="G295" s="42">
        <v>3732.5771539205434</v>
      </c>
      <c r="H295" s="42">
        <v>3617.0571539205434</v>
      </c>
      <c r="I295" s="42">
        <v>3619.4671539205433</v>
      </c>
      <c r="J295" s="42">
        <v>3685.5071539205433</v>
      </c>
      <c r="K295" s="42">
        <v>3635.5971539205434</v>
      </c>
      <c r="L295" s="42">
        <v>3637.0171539205435</v>
      </c>
      <c r="M295" s="42">
        <v>3638.047153920543</v>
      </c>
      <c r="N295" s="42">
        <v>3626.7771539205432</v>
      </c>
      <c r="O295" s="42">
        <v>3626.4771539205435</v>
      </c>
      <c r="P295" s="42">
        <v>3655.3871539205434</v>
      </c>
      <c r="Q295" s="42">
        <v>3668.5171539205435</v>
      </c>
      <c r="R295" s="42">
        <v>3642.707153920543</v>
      </c>
      <c r="S295" s="42">
        <v>3627.5071539205433</v>
      </c>
      <c r="T295" s="42">
        <v>3674.5171539205435</v>
      </c>
      <c r="U295" s="42">
        <v>3668.287153920543</v>
      </c>
      <c r="V295" s="42">
        <v>3734.3671539205434</v>
      </c>
      <c r="W295" s="42">
        <v>3695.4271539205433</v>
      </c>
      <c r="X295" s="42">
        <v>3818.127153920543</v>
      </c>
      <c r="Y295" s="42">
        <v>3701.607153920543</v>
      </c>
    </row>
    <row r="296" spans="1:25" ht="15.75" customHeight="1">
      <c r="A296" s="41">
        <f t="shared" si="7"/>
        <v>43227</v>
      </c>
      <c r="B296" s="42">
        <v>3639.247153920543</v>
      </c>
      <c r="C296" s="42">
        <v>3611.567153920543</v>
      </c>
      <c r="D296" s="42">
        <v>3629.1871539205436</v>
      </c>
      <c r="E296" s="42">
        <v>3618.3071539205434</v>
      </c>
      <c r="F296" s="42">
        <v>3659.9771539205435</v>
      </c>
      <c r="G296" s="42">
        <v>3691.9671539205433</v>
      </c>
      <c r="H296" s="42">
        <v>3684.037153920543</v>
      </c>
      <c r="I296" s="42">
        <v>3796.147153920543</v>
      </c>
      <c r="J296" s="42">
        <v>3654.037153920543</v>
      </c>
      <c r="K296" s="42">
        <v>3632.037153920543</v>
      </c>
      <c r="L296" s="42">
        <v>3626.9371539205436</v>
      </c>
      <c r="M296" s="42">
        <v>3640.0071539205433</v>
      </c>
      <c r="N296" s="42">
        <v>3639.8671539205434</v>
      </c>
      <c r="O296" s="42">
        <v>3642.0571539205434</v>
      </c>
      <c r="P296" s="42">
        <v>3668.1771539205433</v>
      </c>
      <c r="Q296" s="42">
        <v>3727.567153920543</v>
      </c>
      <c r="R296" s="42">
        <v>3650.127153920543</v>
      </c>
      <c r="S296" s="42">
        <v>3640.9271539205433</v>
      </c>
      <c r="T296" s="42">
        <v>3730.7571539205433</v>
      </c>
      <c r="U296" s="42">
        <v>3654.2771539205432</v>
      </c>
      <c r="V296" s="42">
        <v>3782.5271539205432</v>
      </c>
      <c r="W296" s="42">
        <v>3671.8071539205434</v>
      </c>
      <c r="X296" s="42">
        <v>3796.0071539205433</v>
      </c>
      <c r="Y296" s="42">
        <v>3695.1971539205433</v>
      </c>
    </row>
    <row r="297" spans="1:25" ht="15.75" customHeight="1">
      <c r="A297" s="41">
        <f t="shared" si="7"/>
        <v>43228</v>
      </c>
      <c r="B297" s="42">
        <v>3636.1771539205433</v>
      </c>
      <c r="C297" s="42">
        <v>3611.107153920543</v>
      </c>
      <c r="D297" s="42">
        <v>3631.877153920543</v>
      </c>
      <c r="E297" s="42">
        <v>3631.7771539205432</v>
      </c>
      <c r="F297" s="42">
        <v>3661.397153920543</v>
      </c>
      <c r="G297" s="42">
        <v>3691.7171539205433</v>
      </c>
      <c r="H297" s="42">
        <v>3669.0571539205434</v>
      </c>
      <c r="I297" s="42">
        <v>3764.747153920543</v>
      </c>
      <c r="J297" s="42">
        <v>3646.1571539205434</v>
      </c>
      <c r="K297" s="42">
        <v>3627.0771539205434</v>
      </c>
      <c r="L297" s="42">
        <v>3625.1871539205436</v>
      </c>
      <c r="M297" s="42">
        <v>3637.3871539205434</v>
      </c>
      <c r="N297" s="42">
        <v>3636.287153920543</v>
      </c>
      <c r="O297" s="42">
        <v>3639.167153920543</v>
      </c>
      <c r="P297" s="42">
        <v>3664.1971539205433</v>
      </c>
      <c r="Q297" s="42">
        <v>3721.747153920543</v>
      </c>
      <c r="R297" s="42">
        <v>3643.667153920543</v>
      </c>
      <c r="S297" s="42">
        <v>3634.587153920543</v>
      </c>
      <c r="T297" s="42">
        <v>3692.9371539205436</v>
      </c>
      <c r="U297" s="42">
        <v>3639.0171539205435</v>
      </c>
      <c r="V297" s="42">
        <v>3750.357153920543</v>
      </c>
      <c r="W297" s="42">
        <v>3658.067153920543</v>
      </c>
      <c r="X297" s="42">
        <v>3782.667153920543</v>
      </c>
      <c r="Y297" s="42">
        <v>3667.7771539205432</v>
      </c>
    </row>
    <row r="298" spans="1:25" ht="15.75" customHeight="1">
      <c r="A298" s="41">
        <f t="shared" si="7"/>
        <v>43229</v>
      </c>
      <c r="B298" s="42">
        <v>3606.2571539205433</v>
      </c>
      <c r="C298" s="42">
        <v>3683.4771539205435</v>
      </c>
      <c r="D298" s="42">
        <v>3704.7371539205433</v>
      </c>
      <c r="E298" s="42">
        <v>3707.3471539205434</v>
      </c>
      <c r="F298" s="42">
        <v>3748.8271539205434</v>
      </c>
      <c r="G298" s="42">
        <v>3803.747153920543</v>
      </c>
      <c r="H298" s="42">
        <v>3836.9671539205433</v>
      </c>
      <c r="I298" s="42">
        <v>3652.587153920543</v>
      </c>
      <c r="J298" s="42">
        <v>3727.1871539205436</v>
      </c>
      <c r="K298" s="42">
        <v>3664.3471539205434</v>
      </c>
      <c r="L298" s="42">
        <v>3630.5071539205433</v>
      </c>
      <c r="M298" s="42">
        <v>3639.047153920543</v>
      </c>
      <c r="N298" s="42">
        <v>3646.9271539205433</v>
      </c>
      <c r="O298" s="42">
        <v>3650.587153920543</v>
      </c>
      <c r="P298" s="42">
        <v>3677.857153920543</v>
      </c>
      <c r="Q298" s="42">
        <v>3682.127153920543</v>
      </c>
      <c r="R298" s="42">
        <v>3656.877153920543</v>
      </c>
      <c r="S298" s="42">
        <v>3643.0271539205432</v>
      </c>
      <c r="T298" s="42">
        <v>3612.127153920543</v>
      </c>
      <c r="U298" s="42">
        <v>3797.9871539205433</v>
      </c>
      <c r="V298" s="42">
        <v>3652.247153920543</v>
      </c>
      <c r="W298" s="42">
        <v>3667.067153920543</v>
      </c>
      <c r="X298" s="42">
        <v>3794.2671539205435</v>
      </c>
      <c r="Y298" s="42">
        <v>3649.567153920543</v>
      </c>
    </row>
    <row r="299" spans="1:25" ht="15.75" customHeight="1">
      <c r="A299" s="41">
        <f t="shared" si="7"/>
        <v>43230</v>
      </c>
      <c r="B299" s="42">
        <v>3605.1571539205434</v>
      </c>
      <c r="C299" s="42">
        <v>3680.047153920543</v>
      </c>
      <c r="D299" s="42">
        <v>3697.047153920543</v>
      </c>
      <c r="E299" s="42">
        <v>3703.2771539205432</v>
      </c>
      <c r="F299" s="42">
        <v>3739.837153920543</v>
      </c>
      <c r="G299" s="42">
        <v>3798.0271539205432</v>
      </c>
      <c r="H299" s="42">
        <v>3819.167153920543</v>
      </c>
      <c r="I299" s="42">
        <v>3658.3271539205434</v>
      </c>
      <c r="J299" s="42">
        <v>3725.6171539205434</v>
      </c>
      <c r="K299" s="42">
        <v>3665.9871539205433</v>
      </c>
      <c r="L299" s="42">
        <v>3631.817153920543</v>
      </c>
      <c r="M299" s="42">
        <v>3639.147153920543</v>
      </c>
      <c r="N299" s="42">
        <v>3647.2771539205432</v>
      </c>
      <c r="O299" s="42">
        <v>3651.457153920543</v>
      </c>
      <c r="P299" s="42">
        <v>3678.6171539205434</v>
      </c>
      <c r="Q299" s="42">
        <v>3683.287153920543</v>
      </c>
      <c r="R299" s="42">
        <v>3659.037153920543</v>
      </c>
      <c r="S299" s="42">
        <v>3644.6871539205436</v>
      </c>
      <c r="T299" s="42">
        <v>3616.8671539205434</v>
      </c>
      <c r="U299" s="42">
        <v>3802.7371539205433</v>
      </c>
      <c r="V299" s="42">
        <v>3649.837153920543</v>
      </c>
      <c r="W299" s="42">
        <v>3670.1371539205434</v>
      </c>
      <c r="X299" s="42">
        <v>3795.3071539205434</v>
      </c>
      <c r="Y299" s="42">
        <v>3707.817153920543</v>
      </c>
    </row>
    <row r="300" spans="1:25" ht="15.75" customHeight="1">
      <c r="A300" s="41">
        <f t="shared" si="7"/>
        <v>43231</v>
      </c>
      <c r="B300" s="42">
        <v>3630.2671539205435</v>
      </c>
      <c r="C300" s="42">
        <v>3633.9271539205433</v>
      </c>
      <c r="D300" s="42">
        <v>3657.4471539205433</v>
      </c>
      <c r="E300" s="42">
        <v>3647.547153920543</v>
      </c>
      <c r="F300" s="42">
        <v>3685.6771539205433</v>
      </c>
      <c r="G300" s="42">
        <v>3719.997153920543</v>
      </c>
      <c r="H300" s="42">
        <v>3650.5271539205432</v>
      </c>
      <c r="I300" s="42">
        <v>3733.497153920543</v>
      </c>
      <c r="J300" s="42">
        <v>3675.1971539205433</v>
      </c>
      <c r="K300" s="42">
        <v>3653.1171539205434</v>
      </c>
      <c r="L300" s="42">
        <v>3650.6371539205434</v>
      </c>
      <c r="M300" s="42">
        <v>3662.247153920543</v>
      </c>
      <c r="N300" s="42">
        <v>3662.357153920543</v>
      </c>
      <c r="O300" s="42">
        <v>3669.287153920543</v>
      </c>
      <c r="P300" s="42">
        <v>3696.567153920543</v>
      </c>
      <c r="Q300" s="42">
        <v>3756.747153920543</v>
      </c>
      <c r="R300" s="42">
        <v>3676.247153920543</v>
      </c>
      <c r="S300" s="42">
        <v>3627.5071539205433</v>
      </c>
      <c r="T300" s="42">
        <v>3681.5571539205434</v>
      </c>
      <c r="U300" s="42">
        <v>3707.6871539205436</v>
      </c>
      <c r="V300" s="42">
        <v>3688.5771539205434</v>
      </c>
      <c r="W300" s="42">
        <v>3721.4671539205433</v>
      </c>
      <c r="X300" s="42">
        <v>3866.3271539205434</v>
      </c>
      <c r="Y300" s="42">
        <v>3687.1171539205434</v>
      </c>
    </row>
    <row r="301" spans="1:25" ht="15.75" customHeight="1">
      <c r="A301" s="41">
        <f t="shared" si="7"/>
        <v>43232</v>
      </c>
      <c r="B301" s="42">
        <v>3609.9771539205435</v>
      </c>
      <c r="C301" s="42">
        <v>3686.837153920543</v>
      </c>
      <c r="D301" s="42">
        <v>3709.067153920543</v>
      </c>
      <c r="E301" s="42">
        <v>3708.0771539205434</v>
      </c>
      <c r="F301" s="42">
        <v>3740.5271539205432</v>
      </c>
      <c r="G301" s="42">
        <v>3788.6571539205434</v>
      </c>
      <c r="H301" s="42">
        <v>3613.9671539205433</v>
      </c>
      <c r="I301" s="42">
        <v>3615.5571539205434</v>
      </c>
      <c r="J301" s="42">
        <v>3733.607153920543</v>
      </c>
      <c r="K301" s="42">
        <v>3647.1971539205433</v>
      </c>
      <c r="L301" s="42">
        <v>3615.0171539205435</v>
      </c>
      <c r="M301" s="42">
        <v>3620.287153920543</v>
      </c>
      <c r="N301" s="42">
        <v>3626.2371539205433</v>
      </c>
      <c r="O301" s="42">
        <v>3626.5571539205434</v>
      </c>
      <c r="P301" s="42">
        <v>3634.3671539205434</v>
      </c>
      <c r="Q301" s="42">
        <v>3646.9871539205433</v>
      </c>
      <c r="R301" s="42">
        <v>3626.2571539205433</v>
      </c>
      <c r="S301" s="42">
        <v>3618.9671539205433</v>
      </c>
      <c r="T301" s="42">
        <v>3690.9071539205434</v>
      </c>
      <c r="U301" s="42">
        <v>3649.2271539205435</v>
      </c>
      <c r="V301" s="42">
        <v>3749.3471539205434</v>
      </c>
      <c r="W301" s="42">
        <v>3669.607153920543</v>
      </c>
      <c r="X301" s="42">
        <v>3804.5571539205434</v>
      </c>
      <c r="Y301" s="42">
        <v>3692.7771539205432</v>
      </c>
    </row>
    <row r="302" spans="1:25" ht="15.75" customHeight="1">
      <c r="A302" s="41">
        <f t="shared" si="7"/>
        <v>43233</v>
      </c>
      <c r="B302" s="42">
        <v>3616.3671539205434</v>
      </c>
      <c r="C302" s="42">
        <v>3684.2571539205433</v>
      </c>
      <c r="D302" s="42">
        <v>3706.8071539205434</v>
      </c>
      <c r="E302" s="42">
        <v>3708.247153920543</v>
      </c>
      <c r="F302" s="42">
        <v>3740.417153920543</v>
      </c>
      <c r="G302" s="42">
        <v>3788.4671539205433</v>
      </c>
      <c r="H302" s="42">
        <v>3616.4271539205433</v>
      </c>
      <c r="I302" s="42">
        <v>3615.317153920543</v>
      </c>
      <c r="J302" s="42">
        <v>3733.997153920543</v>
      </c>
      <c r="K302" s="42">
        <v>3649.3071539205434</v>
      </c>
      <c r="L302" s="42">
        <v>3618.147153920543</v>
      </c>
      <c r="M302" s="42">
        <v>3628.167153920543</v>
      </c>
      <c r="N302" s="42">
        <v>3632.2771539205432</v>
      </c>
      <c r="O302" s="42">
        <v>3627.5771539205434</v>
      </c>
      <c r="P302" s="42">
        <v>3632.587153920543</v>
      </c>
      <c r="Q302" s="42">
        <v>3645.4671539205433</v>
      </c>
      <c r="R302" s="42">
        <v>3628.8871539205434</v>
      </c>
      <c r="S302" s="42">
        <v>3622.4371539205436</v>
      </c>
      <c r="T302" s="42">
        <v>3705.567153920543</v>
      </c>
      <c r="U302" s="42">
        <v>3654.1571539205434</v>
      </c>
      <c r="V302" s="42">
        <v>3767.3271539205434</v>
      </c>
      <c r="W302" s="42">
        <v>3675.247153920543</v>
      </c>
      <c r="X302" s="42">
        <v>3806.127153920543</v>
      </c>
      <c r="Y302" s="42">
        <v>3738.8671539205434</v>
      </c>
    </row>
    <row r="303" spans="1:25" ht="15.75" customHeight="1">
      <c r="A303" s="41">
        <f t="shared" si="7"/>
        <v>43234</v>
      </c>
      <c r="B303" s="42">
        <v>3620.6771539205433</v>
      </c>
      <c r="C303" s="42">
        <v>3662.7571539205433</v>
      </c>
      <c r="D303" s="42">
        <v>3679.8471539205434</v>
      </c>
      <c r="E303" s="42">
        <v>3682.1171539205434</v>
      </c>
      <c r="F303" s="42">
        <v>3732.5071539205433</v>
      </c>
      <c r="G303" s="42">
        <v>3764.1571539205434</v>
      </c>
      <c r="H303" s="42">
        <v>3646.5071539205433</v>
      </c>
      <c r="I303" s="42">
        <v>3703.087153920543</v>
      </c>
      <c r="J303" s="42">
        <v>3716.5071539205433</v>
      </c>
      <c r="K303" s="42">
        <v>3674.857153920543</v>
      </c>
      <c r="L303" s="42">
        <v>3693.4371539205436</v>
      </c>
      <c r="M303" s="42">
        <v>3702.087153920543</v>
      </c>
      <c r="N303" s="42">
        <v>3677.317153920543</v>
      </c>
      <c r="O303" s="42">
        <v>3718.2771539205432</v>
      </c>
      <c r="P303" s="42">
        <v>3778.1171539205434</v>
      </c>
      <c r="Q303" s="42">
        <v>3732.587153920543</v>
      </c>
      <c r="R303" s="42">
        <v>3661.3071539205434</v>
      </c>
      <c r="S303" s="42">
        <v>3750.357153920543</v>
      </c>
      <c r="T303" s="42">
        <v>3823.707153920543</v>
      </c>
      <c r="U303" s="42">
        <v>3660.787153920543</v>
      </c>
      <c r="V303" s="42">
        <v>3708.997153920543</v>
      </c>
      <c r="W303" s="42">
        <v>3753.8271539205434</v>
      </c>
      <c r="X303" s="42">
        <v>3910.317153920543</v>
      </c>
      <c r="Y303" s="42">
        <v>3669.207153920543</v>
      </c>
    </row>
    <row r="304" spans="1:25" ht="15.75" customHeight="1">
      <c r="A304" s="41">
        <f t="shared" si="7"/>
        <v>43235</v>
      </c>
      <c r="B304" s="42">
        <v>3621.0571539205434</v>
      </c>
      <c r="C304" s="42">
        <v>3659.397153920543</v>
      </c>
      <c r="D304" s="42">
        <v>3676.0571539205434</v>
      </c>
      <c r="E304" s="42">
        <v>3678.5171539205435</v>
      </c>
      <c r="F304" s="42">
        <v>3729.0971539205434</v>
      </c>
      <c r="G304" s="42">
        <v>3762.547153920543</v>
      </c>
      <c r="H304" s="42">
        <v>3656.567153920543</v>
      </c>
      <c r="I304" s="42">
        <v>3682.2671539205435</v>
      </c>
      <c r="J304" s="42">
        <v>3705.287153920543</v>
      </c>
      <c r="K304" s="42">
        <v>3660.567153920543</v>
      </c>
      <c r="L304" s="42">
        <v>3679.3471539205434</v>
      </c>
      <c r="M304" s="42">
        <v>3690.917153920543</v>
      </c>
      <c r="N304" s="42">
        <v>3667.457153920543</v>
      </c>
      <c r="O304" s="42">
        <v>3706.297153920543</v>
      </c>
      <c r="P304" s="42">
        <v>3767.0571539205434</v>
      </c>
      <c r="Q304" s="42">
        <v>3722.1871539205436</v>
      </c>
      <c r="R304" s="42">
        <v>3649.9671539205433</v>
      </c>
      <c r="S304" s="42">
        <v>3745.0271539205432</v>
      </c>
      <c r="T304" s="42">
        <v>3808.8471539205434</v>
      </c>
      <c r="U304" s="42">
        <v>3658.4871539205433</v>
      </c>
      <c r="V304" s="42">
        <v>3698.207153920543</v>
      </c>
      <c r="W304" s="42">
        <v>3740.3671539205434</v>
      </c>
      <c r="X304" s="42">
        <v>3894.9371539205436</v>
      </c>
      <c r="Y304" s="42">
        <v>3685.917153920543</v>
      </c>
    </row>
    <row r="305" spans="1:25" ht="15.75" customHeight="1">
      <c r="A305" s="41">
        <f t="shared" si="7"/>
        <v>43236</v>
      </c>
      <c r="B305" s="42">
        <v>3644.5071539205433</v>
      </c>
      <c r="C305" s="42">
        <v>3613.4671539205433</v>
      </c>
      <c r="D305" s="42">
        <v>3630.6871539205436</v>
      </c>
      <c r="E305" s="42">
        <v>3651.1871539205436</v>
      </c>
      <c r="F305" s="42">
        <v>3694.1971539205433</v>
      </c>
      <c r="G305" s="42">
        <v>3724.9871539205433</v>
      </c>
      <c r="H305" s="42">
        <v>3686.5071539205433</v>
      </c>
      <c r="I305" s="42">
        <v>3903.047153920543</v>
      </c>
      <c r="J305" s="42">
        <v>3683.3871539205434</v>
      </c>
      <c r="K305" s="42">
        <v>3627.9671539205433</v>
      </c>
      <c r="L305" s="42">
        <v>3648.6571539205434</v>
      </c>
      <c r="M305" s="42">
        <v>3648.297153920543</v>
      </c>
      <c r="N305" s="42">
        <v>3648.4371539205436</v>
      </c>
      <c r="O305" s="42">
        <v>3625.747153920543</v>
      </c>
      <c r="P305" s="42">
        <v>3708.207153920543</v>
      </c>
      <c r="Q305" s="42">
        <v>3672.1371539205434</v>
      </c>
      <c r="R305" s="42">
        <v>3816.9471539205433</v>
      </c>
      <c r="S305" s="42">
        <v>3873.8071539205434</v>
      </c>
      <c r="T305" s="42">
        <v>3901.037153920543</v>
      </c>
      <c r="U305" s="42">
        <v>3775.417153920543</v>
      </c>
      <c r="V305" s="42">
        <v>3807.0571539205434</v>
      </c>
      <c r="W305" s="42">
        <v>3675.4371539205436</v>
      </c>
      <c r="X305" s="42">
        <v>3835.1171539205434</v>
      </c>
      <c r="Y305" s="42">
        <v>3723.4671539205433</v>
      </c>
    </row>
    <row r="306" spans="1:25" ht="15.75" customHeight="1">
      <c r="A306" s="41">
        <f t="shared" si="7"/>
        <v>43237</v>
      </c>
      <c r="B306" s="42">
        <v>3646.5771539205434</v>
      </c>
      <c r="C306" s="42">
        <v>3608.7771539205432</v>
      </c>
      <c r="D306" s="42">
        <v>3598.3071539205434</v>
      </c>
      <c r="E306" s="42">
        <v>3594.627153920543</v>
      </c>
      <c r="F306" s="42">
        <v>3684.5271539205432</v>
      </c>
      <c r="G306" s="42">
        <v>3715.087153920543</v>
      </c>
      <c r="H306" s="42">
        <v>3627.797153920543</v>
      </c>
      <c r="I306" s="42">
        <v>3751.4871539205433</v>
      </c>
      <c r="J306" s="42">
        <v>3693.897153920543</v>
      </c>
      <c r="K306" s="42">
        <v>3663.4771539205435</v>
      </c>
      <c r="L306" s="42">
        <v>3657.207153920543</v>
      </c>
      <c r="M306" s="42">
        <v>3649.247153920543</v>
      </c>
      <c r="N306" s="42">
        <v>3644.9071539205434</v>
      </c>
      <c r="O306" s="42">
        <v>3638.747153920543</v>
      </c>
      <c r="P306" s="42">
        <v>3671.497153920543</v>
      </c>
      <c r="Q306" s="42">
        <v>3665.3871539205434</v>
      </c>
      <c r="R306" s="42">
        <v>3644.247153920543</v>
      </c>
      <c r="S306" s="42">
        <v>3637.9371539205436</v>
      </c>
      <c r="T306" s="42">
        <v>3703.837153920543</v>
      </c>
      <c r="U306" s="42">
        <v>3747.4871539205433</v>
      </c>
      <c r="V306" s="42">
        <v>3784.497153920543</v>
      </c>
      <c r="W306" s="42">
        <v>3752.207153920543</v>
      </c>
      <c r="X306" s="42">
        <v>3711.147153920543</v>
      </c>
      <c r="Y306" s="42">
        <v>3722.647153920543</v>
      </c>
    </row>
    <row r="307" spans="1:25" ht="15.75" customHeight="1">
      <c r="A307" s="41">
        <f t="shared" si="7"/>
        <v>43238</v>
      </c>
      <c r="B307" s="42">
        <v>3649.547153920543</v>
      </c>
      <c r="C307" s="42">
        <v>3612.4871539205433</v>
      </c>
      <c r="D307" s="42">
        <v>3615.7571539205433</v>
      </c>
      <c r="E307" s="42">
        <v>3652.857153920543</v>
      </c>
      <c r="F307" s="42">
        <v>3690.5571539205434</v>
      </c>
      <c r="G307" s="42">
        <v>3726.547153920543</v>
      </c>
      <c r="H307" s="42">
        <v>3633.7171539205433</v>
      </c>
      <c r="I307" s="42">
        <v>3699.0771539205434</v>
      </c>
      <c r="J307" s="42">
        <v>3652.107153920543</v>
      </c>
      <c r="K307" s="42">
        <v>3621.837153920543</v>
      </c>
      <c r="L307" s="42">
        <v>3664.5971539205434</v>
      </c>
      <c r="M307" s="42">
        <v>3659.1371539205434</v>
      </c>
      <c r="N307" s="42">
        <v>3620.8671539205434</v>
      </c>
      <c r="O307" s="42">
        <v>3637.877153920543</v>
      </c>
      <c r="P307" s="42">
        <v>3659.317153920543</v>
      </c>
      <c r="Q307" s="42">
        <v>3638.067153920543</v>
      </c>
      <c r="R307" s="42">
        <v>3643.6971539205433</v>
      </c>
      <c r="S307" s="42">
        <v>3636.0971539205434</v>
      </c>
      <c r="T307" s="42">
        <v>3725.9771539205435</v>
      </c>
      <c r="U307" s="42">
        <v>3726.4071539205434</v>
      </c>
      <c r="V307" s="42">
        <v>3749.9371539205436</v>
      </c>
      <c r="W307" s="42">
        <v>3665.377153920543</v>
      </c>
      <c r="X307" s="42">
        <v>3777.9071539205434</v>
      </c>
      <c r="Y307" s="42">
        <v>3759.627153920543</v>
      </c>
    </row>
    <row r="308" spans="1:25" ht="15.75" customHeight="1">
      <c r="A308" s="41">
        <f t="shared" si="7"/>
        <v>43239</v>
      </c>
      <c r="B308" s="42">
        <v>3649.7571539205433</v>
      </c>
      <c r="C308" s="42">
        <v>3616.8471539205434</v>
      </c>
      <c r="D308" s="42">
        <v>3630.9471539205433</v>
      </c>
      <c r="E308" s="42">
        <v>3651.4771539205435</v>
      </c>
      <c r="F308" s="42">
        <v>3693.877153920543</v>
      </c>
      <c r="G308" s="42">
        <v>3718.167153920543</v>
      </c>
      <c r="H308" s="42">
        <v>3633.357153920543</v>
      </c>
      <c r="I308" s="42">
        <v>3641.547153920543</v>
      </c>
      <c r="J308" s="42">
        <v>3685.047153920543</v>
      </c>
      <c r="K308" s="42">
        <v>3650.7671539205435</v>
      </c>
      <c r="L308" s="42">
        <v>3650.9371539205436</v>
      </c>
      <c r="M308" s="42">
        <v>3646.287153920543</v>
      </c>
      <c r="N308" s="42">
        <v>3629.8071539205434</v>
      </c>
      <c r="O308" s="42">
        <v>3624.9471539205433</v>
      </c>
      <c r="P308" s="42">
        <v>3645.857153920543</v>
      </c>
      <c r="Q308" s="42">
        <v>3624.997153920543</v>
      </c>
      <c r="R308" s="42">
        <v>3650.7171539205433</v>
      </c>
      <c r="S308" s="42">
        <v>3642.0971539205434</v>
      </c>
      <c r="T308" s="42">
        <v>3736.787153920543</v>
      </c>
      <c r="U308" s="42">
        <v>3710.3671539205434</v>
      </c>
      <c r="V308" s="42">
        <v>3770.8271539205434</v>
      </c>
      <c r="W308" s="42">
        <v>3651.6171539205434</v>
      </c>
      <c r="X308" s="42">
        <v>3762.4371539205436</v>
      </c>
      <c r="Y308" s="42">
        <v>3677.2171539205433</v>
      </c>
    </row>
    <row r="309" spans="1:25" ht="15.75" customHeight="1">
      <c r="A309" s="41">
        <f t="shared" si="7"/>
        <v>43240</v>
      </c>
      <c r="B309" s="42">
        <v>3640.2771539205432</v>
      </c>
      <c r="C309" s="42">
        <v>3604.1971539205433</v>
      </c>
      <c r="D309" s="42">
        <v>3624.087153920543</v>
      </c>
      <c r="E309" s="42">
        <v>3602.6771539205433</v>
      </c>
      <c r="F309" s="42">
        <v>3740.1171539205434</v>
      </c>
      <c r="G309" s="42">
        <v>3808.337153920543</v>
      </c>
      <c r="H309" s="42">
        <v>3821.1771539205433</v>
      </c>
      <c r="I309" s="42">
        <v>3689.567153920543</v>
      </c>
      <c r="J309" s="42">
        <v>3810.9471539205433</v>
      </c>
      <c r="K309" s="42">
        <v>3741.877153920543</v>
      </c>
      <c r="L309" s="42">
        <v>3780.147153920543</v>
      </c>
      <c r="M309" s="42">
        <v>3738.1571539205434</v>
      </c>
      <c r="N309" s="42">
        <v>3687.5971539205434</v>
      </c>
      <c r="O309" s="42">
        <v>3677.2571539205433</v>
      </c>
      <c r="P309" s="42">
        <v>3717.337153920543</v>
      </c>
      <c r="Q309" s="42">
        <v>3713.8871539205434</v>
      </c>
      <c r="R309" s="42">
        <v>3672.1171539205434</v>
      </c>
      <c r="S309" s="42">
        <v>3654.497153920543</v>
      </c>
      <c r="T309" s="42">
        <v>3694.7271539205435</v>
      </c>
      <c r="U309" s="42">
        <v>3819.127153920543</v>
      </c>
      <c r="V309" s="42">
        <v>3647.587153920543</v>
      </c>
      <c r="W309" s="42">
        <v>3755.2771539205432</v>
      </c>
      <c r="X309" s="42">
        <v>3945.4071539205434</v>
      </c>
      <c r="Y309" s="42">
        <v>3679.9471539205433</v>
      </c>
    </row>
    <row r="310" spans="1:25" ht="15.75" customHeight="1">
      <c r="A310" s="41">
        <f t="shared" si="7"/>
        <v>43241</v>
      </c>
      <c r="B310" s="42">
        <v>3654.9471539205433</v>
      </c>
      <c r="C310" s="42">
        <v>3603.3271539205434</v>
      </c>
      <c r="D310" s="42">
        <v>3653.8671539205434</v>
      </c>
      <c r="E310" s="42">
        <v>3603.5771539205434</v>
      </c>
      <c r="F310" s="42">
        <v>3752.2371539205433</v>
      </c>
      <c r="G310" s="42">
        <v>3816.787153920543</v>
      </c>
      <c r="H310" s="42">
        <v>3852.047153920543</v>
      </c>
      <c r="I310" s="42">
        <v>3698.6871539205436</v>
      </c>
      <c r="J310" s="42">
        <v>3816.877153920543</v>
      </c>
      <c r="K310" s="42">
        <v>3750.0571539205434</v>
      </c>
      <c r="L310" s="42">
        <v>3788.567153920543</v>
      </c>
      <c r="M310" s="42">
        <v>3743.8871539205434</v>
      </c>
      <c r="N310" s="42">
        <v>3691.627153920543</v>
      </c>
      <c r="O310" s="42">
        <v>3679.9071539205434</v>
      </c>
      <c r="P310" s="42">
        <v>3721.6971539205433</v>
      </c>
      <c r="Q310" s="42">
        <v>3716.0571539205434</v>
      </c>
      <c r="R310" s="42">
        <v>3673.287153920543</v>
      </c>
      <c r="S310" s="42">
        <v>3656.1871539205436</v>
      </c>
      <c r="T310" s="42">
        <v>3633.0071539205433</v>
      </c>
      <c r="U310" s="42">
        <v>3827.087153920543</v>
      </c>
      <c r="V310" s="42">
        <v>3649.357153920543</v>
      </c>
      <c r="W310" s="42">
        <v>3753.8671539205434</v>
      </c>
      <c r="X310" s="42">
        <v>3945.707153920543</v>
      </c>
      <c r="Y310" s="42">
        <v>3615.5271539205432</v>
      </c>
    </row>
    <row r="311" spans="1:25" ht="15.75" customHeight="1">
      <c r="A311" s="41">
        <f t="shared" si="7"/>
        <v>43242</v>
      </c>
      <c r="B311" s="42">
        <v>3652.6871539205436</v>
      </c>
      <c r="C311" s="42">
        <v>3597.1971539205433</v>
      </c>
      <c r="D311" s="42">
        <v>3592.8071539205434</v>
      </c>
      <c r="E311" s="42">
        <v>3600.4771539205435</v>
      </c>
      <c r="F311" s="42">
        <v>3741.6171539205434</v>
      </c>
      <c r="G311" s="42">
        <v>3815.8871539205434</v>
      </c>
      <c r="H311" s="42">
        <v>3851.7371539205433</v>
      </c>
      <c r="I311" s="42">
        <v>3702.297153920543</v>
      </c>
      <c r="J311" s="42">
        <v>3817.5071539205433</v>
      </c>
      <c r="K311" s="42">
        <v>3748.917153920543</v>
      </c>
      <c r="L311" s="42">
        <v>3786.297153920543</v>
      </c>
      <c r="M311" s="42">
        <v>3742.9371539205436</v>
      </c>
      <c r="N311" s="42">
        <v>3693.247153920543</v>
      </c>
      <c r="O311" s="42">
        <v>3683.2371539205433</v>
      </c>
      <c r="P311" s="42">
        <v>3725.0271539205432</v>
      </c>
      <c r="Q311" s="42">
        <v>3720.4271539205433</v>
      </c>
      <c r="R311" s="42">
        <v>3679.7671539205435</v>
      </c>
      <c r="S311" s="42">
        <v>3661.147153920543</v>
      </c>
      <c r="T311" s="42">
        <v>3669.497153920543</v>
      </c>
      <c r="U311" s="42">
        <v>3834.067153920543</v>
      </c>
      <c r="V311" s="42">
        <v>3654.4871539205433</v>
      </c>
      <c r="W311" s="42">
        <v>3770.7571539205433</v>
      </c>
      <c r="X311" s="42">
        <v>3969.6971539205433</v>
      </c>
      <c r="Y311" s="42">
        <v>3653.897153920543</v>
      </c>
    </row>
    <row r="312" spans="1:25" ht="15.75" customHeight="1">
      <c r="A312" s="41">
        <f t="shared" si="7"/>
        <v>43243</v>
      </c>
      <c r="B312" s="42">
        <v>3614.2371539205433</v>
      </c>
      <c r="C312" s="42">
        <v>3632.8471539205434</v>
      </c>
      <c r="D312" s="42">
        <v>3619.9771539205435</v>
      </c>
      <c r="E312" s="42">
        <v>3600.317153920543</v>
      </c>
      <c r="F312" s="42">
        <v>3760.7571539205433</v>
      </c>
      <c r="G312" s="42">
        <v>3821.127153920543</v>
      </c>
      <c r="H312" s="42">
        <v>3764.5571539205434</v>
      </c>
      <c r="I312" s="42">
        <v>3670.5571539205434</v>
      </c>
      <c r="J312" s="42">
        <v>3798.287153920543</v>
      </c>
      <c r="K312" s="42">
        <v>3719.0971539205434</v>
      </c>
      <c r="L312" s="42">
        <v>3675.1771539205433</v>
      </c>
      <c r="M312" s="42">
        <v>3647.707153920543</v>
      </c>
      <c r="N312" s="42">
        <v>3635.537153920543</v>
      </c>
      <c r="O312" s="42">
        <v>3653.917153920543</v>
      </c>
      <c r="P312" s="42">
        <v>3671.2571539205433</v>
      </c>
      <c r="Q312" s="42">
        <v>3677.357153920543</v>
      </c>
      <c r="R312" s="42">
        <v>3648.8471539205434</v>
      </c>
      <c r="S312" s="42">
        <v>3618.357153920543</v>
      </c>
      <c r="T312" s="42">
        <v>3638.1971539205433</v>
      </c>
      <c r="U312" s="42">
        <v>3951.037153920543</v>
      </c>
      <c r="V312" s="42">
        <v>3693.3271539205434</v>
      </c>
      <c r="W312" s="42">
        <v>3713.4271539205433</v>
      </c>
      <c r="X312" s="42">
        <v>3833.9371539205436</v>
      </c>
      <c r="Y312" s="42">
        <v>3710.127153920543</v>
      </c>
    </row>
    <row r="313" spans="1:25" ht="15.75" customHeight="1">
      <c r="A313" s="41">
        <f t="shared" si="7"/>
        <v>43244</v>
      </c>
      <c r="B313" s="42">
        <v>3638.107153920543</v>
      </c>
      <c r="C313" s="42">
        <v>3602.7671539205435</v>
      </c>
      <c r="D313" s="42">
        <v>3641.377153920543</v>
      </c>
      <c r="E313" s="42">
        <v>3601.6371539205434</v>
      </c>
      <c r="F313" s="42">
        <v>3749.6171539205434</v>
      </c>
      <c r="G313" s="42">
        <v>3816.1571539205434</v>
      </c>
      <c r="H313" s="42">
        <v>4105.927153920544</v>
      </c>
      <c r="I313" s="42">
        <v>3891.1971539205433</v>
      </c>
      <c r="J313" s="42">
        <v>3843.2371539205433</v>
      </c>
      <c r="K313" s="42">
        <v>3688.6971539205433</v>
      </c>
      <c r="L313" s="42">
        <v>3626.4371539205436</v>
      </c>
      <c r="M313" s="42">
        <v>3644.037153920543</v>
      </c>
      <c r="N313" s="42">
        <v>3658.837153920543</v>
      </c>
      <c r="O313" s="42">
        <v>3683.0971539205434</v>
      </c>
      <c r="P313" s="42">
        <v>3655.417153920543</v>
      </c>
      <c r="Q313" s="42">
        <v>3646.6171539205434</v>
      </c>
      <c r="R313" s="42">
        <v>3687.5571539205434</v>
      </c>
      <c r="S313" s="42">
        <v>3683.1871539205436</v>
      </c>
      <c r="T313" s="42">
        <v>3700.9471539205433</v>
      </c>
      <c r="U313" s="42">
        <v>3833.8871539205434</v>
      </c>
      <c r="V313" s="42">
        <v>3662.0271539205432</v>
      </c>
      <c r="W313" s="42">
        <v>3730.6871539205436</v>
      </c>
      <c r="X313" s="42">
        <v>3718.3071539205434</v>
      </c>
      <c r="Y313" s="42">
        <v>3722.497153920543</v>
      </c>
    </row>
    <row r="314" spans="1:25" ht="15.75" customHeight="1">
      <c r="A314" s="41">
        <f t="shared" si="7"/>
        <v>43245</v>
      </c>
      <c r="B314" s="42">
        <v>3640.8271539205434</v>
      </c>
      <c r="C314" s="42">
        <v>3605.5771539205434</v>
      </c>
      <c r="D314" s="42">
        <v>3621.627153920543</v>
      </c>
      <c r="E314" s="42">
        <v>3599.7571539205433</v>
      </c>
      <c r="F314" s="42">
        <v>3729.7171539205433</v>
      </c>
      <c r="G314" s="42">
        <v>3784.0071539205433</v>
      </c>
      <c r="H314" s="42">
        <v>3763.1171539205434</v>
      </c>
      <c r="I314" s="42">
        <v>3632.667153920543</v>
      </c>
      <c r="J314" s="42">
        <v>3710.4271539205433</v>
      </c>
      <c r="K314" s="42">
        <v>3647.1171539205434</v>
      </c>
      <c r="L314" s="42">
        <v>3643.8071539205434</v>
      </c>
      <c r="M314" s="42">
        <v>3627.127153920543</v>
      </c>
      <c r="N314" s="42">
        <v>3637.2771539205432</v>
      </c>
      <c r="O314" s="42">
        <v>3652.9371539205436</v>
      </c>
      <c r="P314" s="42">
        <v>3628.7171539205433</v>
      </c>
      <c r="Q314" s="42">
        <v>3623.877153920543</v>
      </c>
      <c r="R314" s="42">
        <v>3674.417153920543</v>
      </c>
      <c r="S314" s="42">
        <v>3681.207153920543</v>
      </c>
      <c r="T314" s="42">
        <v>3698.127153920543</v>
      </c>
      <c r="U314" s="42">
        <v>3859.957153920543</v>
      </c>
      <c r="V314" s="42">
        <v>3650.147153920543</v>
      </c>
      <c r="W314" s="42">
        <v>3658.067153920543</v>
      </c>
      <c r="X314" s="42">
        <v>3759.4771539205435</v>
      </c>
      <c r="Y314" s="42">
        <v>3760.8871539205434</v>
      </c>
    </row>
    <row r="315" spans="1:25" ht="15.75" customHeight="1">
      <c r="A315" s="41">
        <f t="shared" si="7"/>
        <v>43246</v>
      </c>
      <c r="B315" s="42">
        <v>3634.7571539205433</v>
      </c>
      <c r="C315" s="42">
        <v>3618.417153920543</v>
      </c>
      <c r="D315" s="42">
        <v>3643.8671539205434</v>
      </c>
      <c r="E315" s="42">
        <v>3603.4471539205433</v>
      </c>
      <c r="F315" s="42">
        <v>3767.7671539205435</v>
      </c>
      <c r="G315" s="42">
        <v>3820.1971539205433</v>
      </c>
      <c r="H315" s="42">
        <v>3915.067153920543</v>
      </c>
      <c r="I315" s="42">
        <v>3711.4771539205435</v>
      </c>
      <c r="J315" s="42">
        <v>3797.707153920543</v>
      </c>
      <c r="K315" s="42">
        <v>3702.8871539205434</v>
      </c>
      <c r="L315" s="42">
        <v>3660.9271539205433</v>
      </c>
      <c r="M315" s="42">
        <v>3648.627153920543</v>
      </c>
      <c r="N315" s="42">
        <v>3619.6371539205434</v>
      </c>
      <c r="O315" s="42">
        <v>3648.207153920543</v>
      </c>
      <c r="P315" s="42">
        <v>3622.2771539205432</v>
      </c>
      <c r="Q315" s="42">
        <v>3618.2271539205435</v>
      </c>
      <c r="R315" s="42">
        <v>3671.8471539205434</v>
      </c>
      <c r="S315" s="42">
        <v>3681.4471539205433</v>
      </c>
      <c r="T315" s="42">
        <v>3757.567153920543</v>
      </c>
      <c r="U315" s="42">
        <v>3742.1571539205434</v>
      </c>
      <c r="V315" s="42">
        <v>3641.037153920543</v>
      </c>
      <c r="W315" s="42">
        <v>3671.377153920543</v>
      </c>
      <c r="X315" s="42">
        <v>3811.3271539205434</v>
      </c>
      <c r="Y315" s="42">
        <v>3712.4271539205433</v>
      </c>
    </row>
    <row r="316" spans="1:25" ht="15.75" customHeight="1">
      <c r="A316" s="41">
        <f t="shared" si="7"/>
        <v>43247</v>
      </c>
      <c r="B316" s="42">
        <v>3613.2771539205432</v>
      </c>
      <c r="C316" s="42">
        <v>3647.667153920543</v>
      </c>
      <c r="D316" s="42">
        <v>3633.357153920543</v>
      </c>
      <c r="E316" s="42">
        <v>3601.7771539205432</v>
      </c>
      <c r="F316" s="42">
        <v>3770.797153920543</v>
      </c>
      <c r="G316" s="42">
        <v>3838.8471539205434</v>
      </c>
      <c r="H316" s="42">
        <v>3795.6871539205436</v>
      </c>
      <c r="I316" s="42">
        <v>3694.6571539205434</v>
      </c>
      <c r="J316" s="42">
        <v>3816.0571539205434</v>
      </c>
      <c r="K316" s="42">
        <v>3735.957153920543</v>
      </c>
      <c r="L316" s="42">
        <v>3692.357153920543</v>
      </c>
      <c r="M316" s="42">
        <v>3664.537153920543</v>
      </c>
      <c r="N316" s="42">
        <v>3651.037153920543</v>
      </c>
      <c r="O316" s="42">
        <v>3669.3871539205434</v>
      </c>
      <c r="P316" s="42">
        <v>3688.1971539205433</v>
      </c>
      <c r="Q316" s="42">
        <v>3691.8471539205434</v>
      </c>
      <c r="R316" s="42">
        <v>3668.747153920543</v>
      </c>
      <c r="S316" s="42">
        <v>3637.2571539205433</v>
      </c>
      <c r="T316" s="42">
        <v>3617.287153920543</v>
      </c>
      <c r="U316" s="42">
        <v>3983.957153920543</v>
      </c>
      <c r="V316" s="42">
        <v>3716.857153920543</v>
      </c>
      <c r="W316" s="42">
        <v>3719.917153920543</v>
      </c>
      <c r="X316" s="42">
        <v>3881.6571539205434</v>
      </c>
      <c r="Y316" s="42">
        <v>3687.297153920543</v>
      </c>
    </row>
    <row r="317" spans="1:25" ht="15.75" customHeight="1">
      <c r="A317" s="41">
        <f t="shared" si="7"/>
        <v>43248</v>
      </c>
      <c r="B317" s="42">
        <v>3609.0771539205434</v>
      </c>
      <c r="C317" s="42">
        <v>3645.4471539205433</v>
      </c>
      <c r="D317" s="42">
        <v>3623.9671539205433</v>
      </c>
      <c r="E317" s="42">
        <v>3599.797153920543</v>
      </c>
      <c r="F317" s="42">
        <v>3770.497153920543</v>
      </c>
      <c r="G317" s="42">
        <v>3838.2771539205432</v>
      </c>
      <c r="H317" s="42">
        <v>3797.4471539205433</v>
      </c>
      <c r="I317" s="42">
        <v>3749.9771539205435</v>
      </c>
      <c r="J317" s="42">
        <v>3868.2671539205435</v>
      </c>
      <c r="K317" s="42">
        <v>3786.1871539205436</v>
      </c>
      <c r="L317" s="42">
        <v>3739.047153920543</v>
      </c>
      <c r="M317" s="42">
        <v>3708.6771539205433</v>
      </c>
      <c r="N317" s="42">
        <v>3694.207153920543</v>
      </c>
      <c r="O317" s="42">
        <v>3717.287153920543</v>
      </c>
      <c r="P317" s="42">
        <v>3738.3271539205434</v>
      </c>
      <c r="Q317" s="42">
        <v>3742.5171539205435</v>
      </c>
      <c r="R317" s="42">
        <v>3713.1571539205434</v>
      </c>
      <c r="S317" s="42">
        <v>3651.3871539205434</v>
      </c>
      <c r="T317" s="42">
        <v>3639.4271539205433</v>
      </c>
      <c r="U317" s="42">
        <v>3999.147153920543</v>
      </c>
      <c r="V317" s="42">
        <v>3712.547153920543</v>
      </c>
      <c r="W317" s="42">
        <v>3724.4271539205433</v>
      </c>
      <c r="X317" s="42">
        <v>3893.4271539205433</v>
      </c>
      <c r="Y317" s="42">
        <v>3688.5971539205434</v>
      </c>
    </row>
    <row r="318" spans="1:25" ht="15.75" customHeight="1">
      <c r="A318" s="41">
        <f t="shared" si="7"/>
        <v>43249</v>
      </c>
      <c r="B318" s="42">
        <v>3610.9871539205433</v>
      </c>
      <c r="C318" s="42">
        <v>3650.8071539205434</v>
      </c>
      <c r="D318" s="42">
        <v>3623.647153920543</v>
      </c>
      <c r="E318" s="42">
        <v>3601.9871539205433</v>
      </c>
      <c r="F318" s="42">
        <v>3760.667153920543</v>
      </c>
      <c r="G318" s="42">
        <v>3842.9071539205434</v>
      </c>
      <c r="H318" s="42">
        <v>3802.3471539205434</v>
      </c>
      <c r="I318" s="42">
        <v>3704.0771539205434</v>
      </c>
      <c r="J318" s="42">
        <v>3831.7371539205433</v>
      </c>
      <c r="K318" s="42">
        <v>3745.3671539205434</v>
      </c>
      <c r="L318" s="42">
        <v>3701.787153920543</v>
      </c>
      <c r="M318" s="42">
        <v>3670.5771539205434</v>
      </c>
      <c r="N318" s="42">
        <v>3657.3871539205434</v>
      </c>
      <c r="O318" s="42">
        <v>3676.1371539205434</v>
      </c>
      <c r="P318" s="42">
        <v>3693.1571539205434</v>
      </c>
      <c r="Q318" s="42">
        <v>3703.6771539205433</v>
      </c>
      <c r="R318" s="42">
        <v>3678.5971539205434</v>
      </c>
      <c r="S318" s="42">
        <v>3641.0071539205433</v>
      </c>
      <c r="T318" s="42">
        <v>3623.127153920543</v>
      </c>
      <c r="U318" s="42">
        <v>3986.837153920543</v>
      </c>
      <c r="V318" s="42">
        <v>3712.4371539205436</v>
      </c>
      <c r="W318" s="42">
        <v>3720.547153920543</v>
      </c>
      <c r="X318" s="42">
        <v>3880.047153920543</v>
      </c>
      <c r="Y318" s="42">
        <v>3710.5771539205434</v>
      </c>
    </row>
    <row r="319" spans="1:25" ht="15.75" customHeight="1">
      <c r="A319" s="41">
        <f t="shared" si="7"/>
        <v>43250</v>
      </c>
      <c r="B319" s="42">
        <v>3632.8271539205434</v>
      </c>
      <c r="C319" s="42">
        <v>3603.797153920543</v>
      </c>
      <c r="D319" s="42">
        <v>3625.8671539205434</v>
      </c>
      <c r="E319" s="42">
        <v>3620.6871539205436</v>
      </c>
      <c r="F319" s="42">
        <v>3752.627153920543</v>
      </c>
      <c r="G319" s="42">
        <v>3808.1771539205433</v>
      </c>
      <c r="H319" s="42">
        <v>3928.1371539205434</v>
      </c>
      <c r="I319" s="42">
        <v>3794.8471539205434</v>
      </c>
      <c r="J319" s="42">
        <v>3832.0771539205434</v>
      </c>
      <c r="K319" s="42">
        <v>3726.7371539205433</v>
      </c>
      <c r="L319" s="42">
        <v>3676.707153920543</v>
      </c>
      <c r="M319" s="42">
        <v>3658.067153920543</v>
      </c>
      <c r="N319" s="42">
        <v>3635.627153920543</v>
      </c>
      <c r="O319" s="42">
        <v>3624.2571539205433</v>
      </c>
      <c r="P319" s="42">
        <v>3662.6771539205433</v>
      </c>
      <c r="Q319" s="42">
        <v>3693.087153920543</v>
      </c>
      <c r="R319" s="42">
        <v>3636.817153920543</v>
      </c>
      <c r="S319" s="42">
        <v>3617.9671539205433</v>
      </c>
      <c r="T319" s="42">
        <v>3649.707153920543</v>
      </c>
      <c r="U319" s="42">
        <v>3928.587153920543</v>
      </c>
      <c r="V319" s="42">
        <v>3675.397153920543</v>
      </c>
      <c r="W319" s="42">
        <v>3668.627153920543</v>
      </c>
      <c r="X319" s="42">
        <v>3790.7671539205435</v>
      </c>
      <c r="Y319" s="42">
        <v>3719.4471539205433</v>
      </c>
    </row>
    <row r="320" spans="1:25" ht="15.75" customHeight="1">
      <c r="A320" s="41">
        <f t="shared" si="7"/>
        <v>43251</v>
      </c>
      <c r="B320" s="42">
        <v>3629.5071539205433</v>
      </c>
      <c r="C320" s="42">
        <v>3602.247153920543</v>
      </c>
      <c r="D320" s="42">
        <v>3632.5271539205432</v>
      </c>
      <c r="E320" s="42">
        <v>3632.7171539205433</v>
      </c>
      <c r="F320" s="42">
        <v>3759.997153920543</v>
      </c>
      <c r="G320" s="42">
        <v>3822.8871539205434</v>
      </c>
      <c r="H320" s="42">
        <v>3947.397153920543</v>
      </c>
      <c r="I320" s="42">
        <v>3821.4271539205433</v>
      </c>
      <c r="J320" s="42">
        <v>3846.9771539205435</v>
      </c>
      <c r="K320" s="42">
        <v>3732.837153920543</v>
      </c>
      <c r="L320" s="42">
        <v>3685.9271539205433</v>
      </c>
      <c r="M320" s="42">
        <v>3671.5071539205433</v>
      </c>
      <c r="N320" s="42">
        <v>3644.4271539205433</v>
      </c>
      <c r="O320" s="42">
        <v>3637.4071539205434</v>
      </c>
      <c r="P320" s="42">
        <v>3674.9871539205433</v>
      </c>
      <c r="Q320" s="42">
        <v>3705.6971539205433</v>
      </c>
      <c r="R320" s="42">
        <v>3653.2571539205433</v>
      </c>
      <c r="S320" s="42">
        <v>3622.7371539205433</v>
      </c>
      <c r="T320" s="42">
        <v>3643.3271539205434</v>
      </c>
      <c r="U320" s="42">
        <v>3951.877153920543</v>
      </c>
      <c r="V320" s="42">
        <v>3688.1871539205436</v>
      </c>
      <c r="W320" s="42">
        <v>3692.857153920543</v>
      </c>
      <c r="X320" s="42">
        <v>3810.1171539205434</v>
      </c>
      <c r="Y320" s="42">
        <v>3758.037153920543</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43221</v>
      </c>
      <c r="B328" s="42">
        <v>2705.6971539205433</v>
      </c>
      <c r="C328" s="42">
        <v>2639.687153920543</v>
      </c>
      <c r="D328" s="42">
        <v>2659.1971539205433</v>
      </c>
      <c r="E328" s="42">
        <v>2652.357153920543</v>
      </c>
      <c r="F328" s="42">
        <v>2658.567153920543</v>
      </c>
      <c r="G328" s="42">
        <v>2692.5771539205434</v>
      </c>
      <c r="H328" s="42">
        <v>2672.047153920543</v>
      </c>
      <c r="I328" s="42">
        <v>2895.477153920543</v>
      </c>
      <c r="J328" s="42">
        <v>2629.8871539205434</v>
      </c>
      <c r="K328" s="42">
        <v>2654.2171539205433</v>
      </c>
      <c r="L328" s="42">
        <v>2671.7071539205435</v>
      </c>
      <c r="M328" s="42">
        <v>2676.587153920543</v>
      </c>
      <c r="N328" s="42">
        <v>2660.8271539205434</v>
      </c>
      <c r="O328" s="42">
        <v>2620.2471539205435</v>
      </c>
      <c r="P328" s="42">
        <v>2649.587153920543</v>
      </c>
      <c r="Q328" s="42">
        <v>2676.0071539205433</v>
      </c>
      <c r="R328" s="42">
        <v>2653.4171539205436</v>
      </c>
      <c r="S328" s="42">
        <v>2636.0771539205434</v>
      </c>
      <c r="T328" s="42">
        <v>2710.147153920543</v>
      </c>
      <c r="U328" s="42">
        <v>2674.2171539205433</v>
      </c>
      <c r="V328" s="42">
        <v>2761.0971539205434</v>
      </c>
      <c r="W328" s="42">
        <v>2703.2471539205435</v>
      </c>
      <c r="X328" s="42">
        <v>2826.7071539205435</v>
      </c>
      <c r="Y328" s="42">
        <v>2802.0771539205434</v>
      </c>
    </row>
    <row r="329" spans="1:25" ht="15.75" customHeight="1">
      <c r="A329" s="41">
        <f>A328+1</f>
        <v>43222</v>
      </c>
      <c r="B329" s="42">
        <v>2707.317153920543</v>
      </c>
      <c r="C329" s="42">
        <v>2641.5071539205433</v>
      </c>
      <c r="D329" s="42">
        <v>2649.7171539205433</v>
      </c>
      <c r="E329" s="42">
        <v>2653.107153920543</v>
      </c>
      <c r="F329" s="42">
        <v>2659.547153920543</v>
      </c>
      <c r="G329" s="42">
        <v>2689.7071539205435</v>
      </c>
      <c r="H329" s="42">
        <v>2664.337153920543</v>
      </c>
      <c r="I329" s="42">
        <v>2903.0371539205435</v>
      </c>
      <c r="J329" s="42">
        <v>2628.817153920543</v>
      </c>
      <c r="K329" s="42">
        <v>2657.0171539205435</v>
      </c>
      <c r="L329" s="42">
        <v>2678.9471539205433</v>
      </c>
      <c r="M329" s="42">
        <v>2675.6771539205433</v>
      </c>
      <c r="N329" s="42">
        <v>2667.3271539205434</v>
      </c>
      <c r="O329" s="42">
        <v>2624.817153920543</v>
      </c>
      <c r="P329" s="42">
        <v>2652.9571539205435</v>
      </c>
      <c r="Q329" s="42">
        <v>2679.977153920543</v>
      </c>
      <c r="R329" s="42">
        <v>2656.087153920543</v>
      </c>
      <c r="S329" s="42">
        <v>2638.397153920543</v>
      </c>
      <c r="T329" s="42">
        <v>2718.4471539205433</v>
      </c>
      <c r="U329" s="42">
        <v>2671.9871539205433</v>
      </c>
      <c r="V329" s="42">
        <v>2777.937153920543</v>
      </c>
      <c r="W329" s="42">
        <v>2703.977153920543</v>
      </c>
      <c r="X329" s="42">
        <v>2829.337153920543</v>
      </c>
      <c r="Y329" s="42">
        <v>2782.2371539205433</v>
      </c>
    </row>
    <row r="330" spans="1:25" ht="15.75" customHeight="1">
      <c r="A330" s="41">
        <f aca="true" t="shared" si="8" ref="A330:A358">A329+1</f>
        <v>43223</v>
      </c>
      <c r="B330" s="42">
        <v>2698.4671539205433</v>
      </c>
      <c r="C330" s="42">
        <v>2640.7571539205433</v>
      </c>
      <c r="D330" s="42">
        <v>2648.0171539205435</v>
      </c>
      <c r="E330" s="42">
        <v>2651.9871539205433</v>
      </c>
      <c r="F330" s="42">
        <v>2661.9871539205433</v>
      </c>
      <c r="G330" s="42">
        <v>2690.1271539205436</v>
      </c>
      <c r="H330" s="42">
        <v>2778.2571539205433</v>
      </c>
      <c r="I330" s="42">
        <v>2805.8071539205434</v>
      </c>
      <c r="J330" s="42">
        <v>2636.8871539205434</v>
      </c>
      <c r="K330" s="42">
        <v>2654.0571539205434</v>
      </c>
      <c r="L330" s="42">
        <v>2666.3471539205434</v>
      </c>
      <c r="M330" s="42">
        <v>2672.3271539205434</v>
      </c>
      <c r="N330" s="42">
        <v>2656.6571539205434</v>
      </c>
      <c r="O330" s="42">
        <v>2622.837153920543</v>
      </c>
      <c r="P330" s="42">
        <v>2656.857153920543</v>
      </c>
      <c r="Q330" s="42">
        <v>2686.4971539205435</v>
      </c>
      <c r="R330" s="42">
        <v>2664.9971539205435</v>
      </c>
      <c r="S330" s="42">
        <v>2644.9071539205434</v>
      </c>
      <c r="T330" s="42">
        <v>2701.0771539205434</v>
      </c>
      <c r="U330" s="42">
        <v>2659.2471539205435</v>
      </c>
      <c r="V330" s="42">
        <v>2750.587153920543</v>
      </c>
      <c r="W330" s="42">
        <v>2708.4571539205435</v>
      </c>
      <c r="X330" s="42">
        <v>2829.5971539205434</v>
      </c>
      <c r="Y330" s="42">
        <v>2692.477153920543</v>
      </c>
    </row>
    <row r="331" spans="1:25" ht="15.75" customHeight="1">
      <c r="A331" s="41">
        <f t="shared" si="8"/>
        <v>43224</v>
      </c>
      <c r="B331" s="42">
        <v>2629.7171539205433</v>
      </c>
      <c r="C331" s="42">
        <v>2627.1971539205433</v>
      </c>
      <c r="D331" s="42">
        <v>2644.797153920543</v>
      </c>
      <c r="E331" s="42">
        <v>2646.5171539205435</v>
      </c>
      <c r="F331" s="42">
        <v>2657.1671539205436</v>
      </c>
      <c r="G331" s="42">
        <v>2688.857153920543</v>
      </c>
      <c r="H331" s="42">
        <v>2672.4271539205433</v>
      </c>
      <c r="I331" s="42">
        <v>2709.297153920543</v>
      </c>
      <c r="J331" s="42">
        <v>2630.8871539205434</v>
      </c>
      <c r="K331" s="42">
        <v>2639.0271539205432</v>
      </c>
      <c r="L331" s="42">
        <v>2650.4571539205435</v>
      </c>
      <c r="M331" s="42">
        <v>2655.4171539205436</v>
      </c>
      <c r="N331" s="42">
        <v>2644.1271539205436</v>
      </c>
      <c r="O331" s="42">
        <v>2619.3771539205436</v>
      </c>
      <c r="P331" s="42">
        <v>2651.587153920543</v>
      </c>
      <c r="Q331" s="42">
        <v>2679.5771539205434</v>
      </c>
      <c r="R331" s="42">
        <v>2660.357153920543</v>
      </c>
      <c r="S331" s="42">
        <v>2641.6771539205433</v>
      </c>
      <c r="T331" s="42">
        <v>2690.1671539205436</v>
      </c>
      <c r="U331" s="42">
        <v>2649.1571539205434</v>
      </c>
      <c r="V331" s="42">
        <v>2714.5971539205434</v>
      </c>
      <c r="W331" s="42">
        <v>2703.837153920543</v>
      </c>
      <c r="X331" s="42">
        <v>2827.337153920543</v>
      </c>
      <c r="Y331" s="42">
        <v>2684.6271539205436</v>
      </c>
    </row>
    <row r="332" spans="1:25" ht="15.75" customHeight="1">
      <c r="A332" s="41">
        <f t="shared" si="8"/>
        <v>43225</v>
      </c>
      <c r="B332" s="42">
        <v>2701.4571539205435</v>
      </c>
      <c r="C332" s="42">
        <v>2618.9471539205433</v>
      </c>
      <c r="D332" s="42">
        <v>2634.1171539205434</v>
      </c>
      <c r="E332" s="42">
        <v>2630.797153920543</v>
      </c>
      <c r="F332" s="42">
        <v>2674.107153920543</v>
      </c>
      <c r="G332" s="42">
        <v>2720.6171539205434</v>
      </c>
      <c r="H332" s="42">
        <v>2612.4671539205433</v>
      </c>
      <c r="I332" s="42">
        <v>2620.2671539205435</v>
      </c>
      <c r="J332" s="42">
        <v>2683.067153920543</v>
      </c>
      <c r="K332" s="42">
        <v>2622.6371539205434</v>
      </c>
      <c r="L332" s="42">
        <v>2643.317153920543</v>
      </c>
      <c r="M332" s="42">
        <v>2646.8871539205434</v>
      </c>
      <c r="N332" s="42">
        <v>2620.9171539205436</v>
      </c>
      <c r="O332" s="42">
        <v>2619.317153920543</v>
      </c>
      <c r="P332" s="42">
        <v>2640.1971539205433</v>
      </c>
      <c r="Q332" s="42">
        <v>2657.2371539205433</v>
      </c>
      <c r="R332" s="42">
        <v>2632.2071539205435</v>
      </c>
      <c r="S332" s="42">
        <v>2618.0071539205433</v>
      </c>
      <c r="T332" s="42">
        <v>2706.5371539205435</v>
      </c>
      <c r="U332" s="42">
        <v>2655.9971539205435</v>
      </c>
      <c r="V332" s="42">
        <v>2747.3471539205434</v>
      </c>
      <c r="W332" s="42">
        <v>2681.6371539205434</v>
      </c>
      <c r="X332" s="42">
        <v>2790.547153920543</v>
      </c>
      <c r="Y332" s="42">
        <v>2727.7571539205433</v>
      </c>
    </row>
    <row r="333" spans="1:25" ht="15.75" customHeight="1">
      <c r="A333" s="41">
        <f t="shared" si="8"/>
        <v>43226</v>
      </c>
      <c r="B333" s="42">
        <v>2691.5071539205433</v>
      </c>
      <c r="C333" s="42">
        <v>2635.3771539205436</v>
      </c>
      <c r="D333" s="42">
        <v>2647.5071539205433</v>
      </c>
      <c r="E333" s="42">
        <v>2647.6671539205436</v>
      </c>
      <c r="F333" s="42">
        <v>2687.4971539205435</v>
      </c>
      <c r="G333" s="42">
        <v>2728.0171539205435</v>
      </c>
      <c r="H333" s="42">
        <v>2612.4971539205435</v>
      </c>
      <c r="I333" s="42">
        <v>2614.9071539205434</v>
      </c>
      <c r="J333" s="42">
        <v>2680.9471539205433</v>
      </c>
      <c r="K333" s="42">
        <v>2631.0371539205435</v>
      </c>
      <c r="L333" s="42">
        <v>2632.4571539205435</v>
      </c>
      <c r="M333" s="42">
        <v>2633.4871539205433</v>
      </c>
      <c r="N333" s="42">
        <v>2622.2171539205433</v>
      </c>
      <c r="O333" s="42">
        <v>2621.9171539205436</v>
      </c>
      <c r="P333" s="42">
        <v>2650.8271539205434</v>
      </c>
      <c r="Q333" s="42">
        <v>2663.9571539205435</v>
      </c>
      <c r="R333" s="42">
        <v>2638.147153920543</v>
      </c>
      <c r="S333" s="42">
        <v>2622.9471539205433</v>
      </c>
      <c r="T333" s="42">
        <v>2669.9571539205435</v>
      </c>
      <c r="U333" s="42">
        <v>2663.727153920543</v>
      </c>
      <c r="V333" s="42">
        <v>2729.8071539205434</v>
      </c>
      <c r="W333" s="42">
        <v>2690.8671539205434</v>
      </c>
      <c r="X333" s="42">
        <v>2813.567153920543</v>
      </c>
      <c r="Y333" s="42">
        <v>2697.047153920543</v>
      </c>
    </row>
    <row r="334" spans="1:25" ht="15.75" customHeight="1">
      <c r="A334" s="41">
        <f t="shared" si="8"/>
        <v>43227</v>
      </c>
      <c r="B334" s="42">
        <v>2634.687153920543</v>
      </c>
      <c r="C334" s="42">
        <v>2607.0071539205433</v>
      </c>
      <c r="D334" s="42">
        <v>2624.6271539205436</v>
      </c>
      <c r="E334" s="42">
        <v>2613.7471539205435</v>
      </c>
      <c r="F334" s="42">
        <v>2655.4171539205436</v>
      </c>
      <c r="G334" s="42">
        <v>2687.4071539205434</v>
      </c>
      <c r="H334" s="42">
        <v>2679.477153920543</v>
      </c>
      <c r="I334" s="42">
        <v>2791.587153920543</v>
      </c>
      <c r="J334" s="42">
        <v>2649.477153920543</v>
      </c>
      <c r="K334" s="42">
        <v>2627.477153920543</v>
      </c>
      <c r="L334" s="42">
        <v>2622.3771539205436</v>
      </c>
      <c r="M334" s="42">
        <v>2635.4471539205433</v>
      </c>
      <c r="N334" s="42">
        <v>2635.3071539205434</v>
      </c>
      <c r="O334" s="42">
        <v>2637.4971539205435</v>
      </c>
      <c r="P334" s="42">
        <v>2663.6171539205434</v>
      </c>
      <c r="Q334" s="42">
        <v>2723.0071539205433</v>
      </c>
      <c r="R334" s="42">
        <v>2645.567153920543</v>
      </c>
      <c r="S334" s="42">
        <v>2636.3671539205434</v>
      </c>
      <c r="T334" s="42">
        <v>2726.1971539205433</v>
      </c>
      <c r="U334" s="42">
        <v>2649.7171539205433</v>
      </c>
      <c r="V334" s="42">
        <v>2777.9671539205433</v>
      </c>
      <c r="W334" s="42">
        <v>2667.2471539205435</v>
      </c>
      <c r="X334" s="42">
        <v>2791.4471539205433</v>
      </c>
      <c r="Y334" s="42">
        <v>2690.6371539205434</v>
      </c>
    </row>
    <row r="335" spans="1:25" ht="15.75" customHeight="1">
      <c r="A335" s="41">
        <f t="shared" si="8"/>
        <v>43228</v>
      </c>
      <c r="B335" s="42">
        <v>2631.6171539205434</v>
      </c>
      <c r="C335" s="42">
        <v>2606.547153920543</v>
      </c>
      <c r="D335" s="42">
        <v>2627.317153920543</v>
      </c>
      <c r="E335" s="42">
        <v>2627.2171539205433</v>
      </c>
      <c r="F335" s="42">
        <v>2656.837153920543</v>
      </c>
      <c r="G335" s="42">
        <v>2687.1571539205434</v>
      </c>
      <c r="H335" s="42">
        <v>2664.4971539205435</v>
      </c>
      <c r="I335" s="42">
        <v>2760.187153920543</v>
      </c>
      <c r="J335" s="42">
        <v>2641.5971539205434</v>
      </c>
      <c r="K335" s="42">
        <v>2622.5171539205435</v>
      </c>
      <c r="L335" s="42">
        <v>2620.6271539205436</v>
      </c>
      <c r="M335" s="42">
        <v>2632.8271539205434</v>
      </c>
      <c r="N335" s="42">
        <v>2631.727153920543</v>
      </c>
      <c r="O335" s="42">
        <v>2634.607153920543</v>
      </c>
      <c r="P335" s="42">
        <v>2659.6371539205434</v>
      </c>
      <c r="Q335" s="42">
        <v>2717.187153920543</v>
      </c>
      <c r="R335" s="42">
        <v>2639.107153920543</v>
      </c>
      <c r="S335" s="42">
        <v>2630.0271539205432</v>
      </c>
      <c r="T335" s="42">
        <v>2688.3771539205436</v>
      </c>
      <c r="U335" s="42">
        <v>2634.4571539205435</v>
      </c>
      <c r="V335" s="42">
        <v>2745.797153920543</v>
      </c>
      <c r="W335" s="42">
        <v>2653.5071539205433</v>
      </c>
      <c r="X335" s="42">
        <v>2778.107153920543</v>
      </c>
      <c r="Y335" s="42">
        <v>2663.2171539205433</v>
      </c>
    </row>
    <row r="336" spans="1:25" ht="15.75" customHeight="1">
      <c r="A336" s="41">
        <f t="shared" si="8"/>
        <v>43229</v>
      </c>
      <c r="B336" s="42">
        <v>2601.6971539205433</v>
      </c>
      <c r="C336" s="42">
        <v>2678.9171539205436</v>
      </c>
      <c r="D336" s="42">
        <v>2700.1771539205433</v>
      </c>
      <c r="E336" s="42">
        <v>2702.7871539205435</v>
      </c>
      <c r="F336" s="42">
        <v>2744.2671539205435</v>
      </c>
      <c r="G336" s="42">
        <v>2799.187153920543</v>
      </c>
      <c r="H336" s="42">
        <v>2832.4071539205434</v>
      </c>
      <c r="I336" s="42">
        <v>2648.0271539205432</v>
      </c>
      <c r="J336" s="42">
        <v>2722.6271539205436</v>
      </c>
      <c r="K336" s="42">
        <v>2659.7871539205435</v>
      </c>
      <c r="L336" s="42">
        <v>2625.9471539205433</v>
      </c>
      <c r="M336" s="42">
        <v>2634.4871539205433</v>
      </c>
      <c r="N336" s="42">
        <v>2642.3671539205434</v>
      </c>
      <c r="O336" s="42">
        <v>2646.0271539205432</v>
      </c>
      <c r="P336" s="42">
        <v>2673.297153920543</v>
      </c>
      <c r="Q336" s="42">
        <v>2677.567153920543</v>
      </c>
      <c r="R336" s="42">
        <v>2652.317153920543</v>
      </c>
      <c r="S336" s="42">
        <v>2638.4671539205433</v>
      </c>
      <c r="T336" s="42">
        <v>2607.567153920543</v>
      </c>
      <c r="U336" s="42">
        <v>2793.4271539205433</v>
      </c>
      <c r="V336" s="42">
        <v>2647.687153920543</v>
      </c>
      <c r="W336" s="42">
        <v>2662.5071539205433</v>
      </c>
      <c r="X336" s="42">
        <v>2789.7071539205435</v>
      </c>
      <c r="Y336" s="42">
        <v>2645.0071539205433</v>
      </c>
    </row>
    <row r="337" spans="1:25" ht="15.75" customHeight="1">
      <c r="A337" s="41">
        <f t="shared" si="8"/>
        <v>43230</v>
      </c>
      <c r="B337" s="42">
        <v>2600.5971539205434</v>
      </c>
      <c r="C337" s="42">
        <v>2675.4871539205433</v>
      </c>
      <c r="D337" s="42">
        <v>2692.4871539205433</v>
      </c>
      <c r="E337" s="42">
        <v>2698.7171539205433</v>
      </c>
      <c r="F337" s="42">
        <v>2735.2771539205432</v>
      </c>
      <c r="G337" s="42">
        <v>2793.4671539205433</v>
      </c>
      <c r="H337" s="42">
        <v>2814.607153920543</v>
      </c>
      <c r="I337" s="42">
        <v>2653.7671539205435</v>
      </c>
      <c r="J337" s="42">
        <v>2721.0571539205434</v>
      </c>
      <c r="K337" s="42">
        <v>2661.4271539205433</v>
      </c>
      <c r="L337" s="42">
        <v>2627.2571539205433</v>
      </c>
      <c r="M337" s="42">
        <v>2634.587153920543</v>
      </c>
      <c r="N337" s="42">
        <v>2642.7171539205433</v>
      </c>
      <c r="O337" s="42">
        <v>2646.897153920543</v>
      </c>
      <c r="P337" s="42">
        <v>2674.0571539205434</v>
      </c>
      <c r="Q337" s="42">
        <v>2678.727153920543</v>
      </c>
      <c r="R337" s="42">
        <v>2654.477153920543</v>
      </c>
      <c r="S337" s="42">
        <v>2640.1271539205436</v>
      </c>
      <c r="T337" s="42">
        <v>2612.3071539205434</v>
      </c>
      <c r="U337" s="42">
        <v>2798.1771539205433</v>
      </c>
      <c r="V337" s="42">
        <v>2645.2771539205432</v>
      </c>
      <c r="W337" s="42">
        <v>2665.5771539205434</v>
      </c>
      <c r="X337" s="42">
        <v>2790.7471539205435</v>
      </c>
      <c r="Y337" s="42">
        <v>2703.2571539205433</v>
      </c>
    </row>
    <row r="338" spans="1:25" ht="15.75" customHeight="1">
      <c r="A338" s="41">
        <f t="shared" si="8"/>
        <v>43231</v>
      </c>
      <c r="B338" s="42">
        <v>2625.7071539205435</v>
      </c>
      <c r="C338" s="42">
        <v>2629.3671539205434</v>
      </c>
      <c r="D338" s="42">
        <v>2652.8871539205434</v>
      </c>
      <c r="E338" s="42">
        <v>2642.9871539205433</v>
      </c>
      <c r="F338" s="42">
        <v>2681.1171539205434</v>
      </c>
      <c r="G338" s="42">
        <v>2715.437153920543</v>
      </c>
      <c r="H338" s="42">
        <v>2645.9671539205433</v>
      </c>
      <c r="I338" s="42">
        <v>2728.937153920543</v>
      </c>
      <c r="J338" s="42">
        <v>2670.6371539205434</v>
      </c>
      <c r="K338" s="42">
        <v>2648.5571539205434</v>
      </c>
      <c r="L338" s="42">
        <v>2646.0771539205434</v>
      </c>
      <c r="M338" s="42">
        <v>2657.687153920543</v>
      </c>
      <c r="N338" s="42">
        <v>2657.797153920543</v>
      </c>
      <c r="O338" s="42">
        <v>2664.727153920543</v>
      </c>
      <c r="P338" s="42">
        <v>2692.0071539205433</v>
      </c>
      <c r="Q338" s="42">
        <v>2752.187153920543</v>
      </c>
      <c r="R338" s="42">
        <v>2671.687153920543</v>
      </c>
      <c r="S338" s="42">
        <v>2622.9471539205433</v>
      </c>
      <c r="T338" s="42">
        <v>2676.9971539205435</v>
      </c>
      <c r="U338" s="42">
        <v>2703.1271539205436</v>
      </c>
      <c r="V338" s="42">
        <v>2684.0171539205435</v>
      </c>
      <c r="W338" s="42">
        <v>2716.9071539205434</v>
      </c>
      <c r="X338" s="42">
        <v>2861.7671539205435</v>
      </c>
      <c r="Y338" s="42">
        <v>2682.5571539205434</v>
      </c>
    </row>
    <row r="339" spans="1:25" ht="15.75" customHeight="1">
      <c r="A339" s="41">
        <f t="shared" si="8"/>
        <v>43232</v>
      </c>
      <c r="B339" s="42">
        <v>2605.4171539205436</v>
      </c>
      <c r="C339" s="42">
        <v>2682.2771539205432</v>
      </c>
      <c r="D339" s="42">
        <v>2704.5071539205433</v>
      </c>
      <c r="E339" s="42">
        <v>2703.5171539205435</v>
      </c>
      <c r="F339" s="42">
        <v>2735.9671539205433</v>
      </c>
      <c r="G339" s="42">
        <v>2784.0971539205434</v>
      </c>
      <c r="H339" s="42">
        <v>2609.4071539205434</v>
      </c>
      <c r="I339" s="42">
        <v>2610.9971539205435</v>
      </c>
      <c r="J339" s="42">
        <v>2729.047153920543</v>
      </c>
      <c r="K339" s="42">
        <v>2642.6371539205434</v>
      </c>
      <c r="L339" s="42">
        <v>2610.4571539205435</v>
      </c>
      <c r="M339" s="42">
        <v>2615.727153920543</v>
      </c>
      <c r="N339" s="42">
        <v>2621.6771539205433</v>
      </c>
      <c r="O339" s="42">
        <v>2621.9971539205435</v>
      </c>
      <c r="P339" s="42">
        <v>2629.8071539205434</v>
      </c>
      <c r="Q339" s="42">
        <v>2642.4271539205433</v>
      </c>
      <c r="R339" s="42">
        <v>2621.6971539205433</v>
      </c>
      <c r="S339" s="42">
        <v>2614.4071539205434</v>
      </c>
      <c r="T339" s="42">
        <v>2686.3471539205434</v>
      </c>
      <c r="U339" s="42">
        <v>2644.6671539205436</v>
      </c>
      <c r="V339" s="42">
        <v>2744.7871539205435</v>
      </c>
      <c r="W339" s="42">
        <v>2665.047153920543</v>
      </c>
      <c r="X339" s="42">
        <v>2799.9971539205435</v>
      </c>
      <c r="Y339" s="42">
        <v>2688.2171539205433</v>
      </c>
    </row>
    <row r="340" spans="1:25" ht="15.75" customHeight="1">
      <c r="A340" s="41">
        <f t="shared" si="8"/>
        <v>43233</v>
      </c>
      <c r="B340" s="42">
        <v>2611.8071539205434</v>
      </c>
      <c r="C340" s="42">
        <v>2679.6971539205433</v>
      </c>
      <c r="D340" s="42">
        <v>2702.2471539205435</v>
      </c>
      <c r="E340" s="42">
        <v>2703.687153920543</v>
      </c>
      <c r="F340" s="42">
        <v>2735.857153920543</v>
      </c>
      <c r="G340" s="42">
        <v>2783.9071539205434</v>
      </c>
      <c r="H340" s="42">
        <v>2611.8671539205434</v>
      </c>
      <c r="I340" s="42">
        <v>2610.7571539205433</v>
      </c>
      <c r="J340" s="42">
        <v>2729.437153920543</v>
      </c>
      <c r="K340" s="42">
        <v>2644.7471539205435</v>
      </c>
      <c r="L340" s="42">
        <v>2613.587153920543</v>
      </c>
      <c r="M340" s="42">
        <v>2623.607153920543</v>
      </c>
      <c r="N340" s="42">
        <v>2627.7171539205433</v>
      </c>
      <c r="O340" s="42">
        <v>2623.0171539205435</v>
      </c>
      <c r="P340" s="42">
        <v>2628.0271539205432</v>
      </c>
      <c r="Q340" s="42">
        <v>2640.9071539205434</v>
      </c>
      <c r="R340" s="42">
        <v>2624.3271539205434</v>
      </c>
      <c r="S340" s="42">
        <v>2617.8771539205436</v>
      </c>
      <c r="T340" s="42">
        <v>2701.0071539205433</v>
      </c>
      <c r="U340" s="42">
        <v>2649.5971539205434</v>
      </c>
      <c r="V340" s="42">
        <v>2762.7671539205435</v>
      </c>
      <c r="W340" s="42">
        <v>2670.687153920543</v>
      </c>
      <c r="X340" s="42">
        <v>2801.567153920543</v>
      </c>
      <c r="Y340" s="42">
        <v>2734.3071539205434</v>
      </c>
    </row>
    <row r="341" spans="1:25" ht="15.75" customHeight="1">
      <c r="A341" s="41">
        <f t="shared" si="8"/>
        <v>43234</v>
      </c>
      <c r="B341" s="42">
        <v>2616.1171539205434</v>
      </c>
      <c r="C341" s="42">
        <v>2658.1971539205433</v>
      </c>
      <c r="D341" s="42">
        <v>2675.2871539205435</v>
      </c>
      <c r="E341" s="42">
        <v>2677.5571539205434</v>
      </c>
      <c r="F341" s="42">
        <v>2727.9471539205433</v>
      </c>
      <c r="G341" s="42">
        <v>2759.5971539205434</v>
      </c>
      <c r="H341" s="42">
        <v>2641.9471539205433</v>
      </c>
      <c r="I341" s="42">
        <v>2698.5271539205432</v>
      </c>
      <c r="J341" s="42">
        <v>2711.9471539205433</v>
      </c>
      <c r="K341" s="42">
        <v>2670.297153920543</v>
      </c>
      <c r="L341" s="42">
        <v>2688.8771539205436</v>
      </c>
      <c r="M341" s="42">
        <v>2697.5271539205432</v>
      </c>
      <c r="N341" s="42">
        <v>2672.7571539205433</v>
      </c>
      <c r="O341" s="42">
        <v>2713.7171539205433</v>
      </c>
      <c r="P341" s="42">
        <v>2773.5571539205434</v>
      </c>
      <c r="Q341" s="42">
        <v>2728.0271539205432</v>
      </c>
      <c r="R341" s="42">
        <v>2656.7471539205435</v>
      </c>
      <c r="S341" s="42">
        <v>2745.797153920543</v>
      </c>
      <c r="T341" s="42">
        <v>2819.147153920543</v>
      </c>
      <c r="U341" s="42">
        <v>2656.227153920543</v>
      </c>
      <c r="V341" s="42">
        <v>2704.437153920543</v>
      </c>
      <c r="W341" s="42">
        <v>2749.2671539205435</v>
      </c>
      <c r="X341" s="42">
        <v>2905.7571539205433</v>
      </c>
      <c r="Y341" s="42">
        <v>2664.647153920543</v>
      </c>
    </row>
    <row r="342" spans="1:25" ht="15.75" customHeight="1">
      <c r="A342" s="41">
        <f t="shared" si="8"/>
        <v>43235</v>
      </c>
      <c r="B342" s="42">
        <v>2616.4971539205435</v>
      </c>
      <c r="C342" s="42">
        <v>2654.837153920543</v>
      </c>
      <c r="D342" s="42">
        <v>2671.4971539205435</v>
      </c>
      <c r="E342" s="42">
        <v>2673.9571539205435</v>
      </c>
      <c r="F342" s="42">
        <v>2724.5371539205435</v>
      </c>
      <c r="G342" s="42">
        <v>2757.9871539205433</v>
      </c>
      <c r="H342" s="42">
        <v>2652.0071539205433</v>
      </c>
      <c r="I342" s="42">
        <v>2677.7071539205435</v>
      </c>
      <c r="J342" s="42">
        <v>2700.727153920543</v>
      </c>
      <c r="K342" s="42">
        <v>2656.0071539205433</v>
      </c>
      <c r="L342" s="42">
        <v>2674.7871539205435</v>
      </c>
      <c r="M342" s="42">
        <v>2686.357153920543</v>
      </c>
      <c r="N342" s="42">
        <v>2662.897153920543</v>
      </c>
      <c r="O342" s="42">
        <v>2701.7371539205433</v>
      </c>
      <c r="P342" s="42">
        <v>2762.4971539205435</v>
      </c>
      <c r="Q342" s="42">
        <v>2717.6271539205436</v>
      </c>
      <c r="R342" s="42">
        <v>2645.4071539205434</v>
      </c>
      <c r="S342" s="42">
        <v>2740.4671539205433</v>
      </c>
      <c r="T342" s="42">
        <v>2804.2871539205435</v>
      </c>
      <c r="U342" s="42">
        <v>2653.9271539205433</v>
      </c>
      <c r="V342" s="42">
        <v>2693.647153920543</v>
      </c>
      <c r="W342" s="42">
        <v>2735.8071539205434</v>
      </c>
      <c r="X342" s="42">
        <v>2890.3771539205436</v>
      </c>
      <c r="Y342" s="42">
        <v>2681.357153920543</v>
      </c>
    </row>
    <row r="343" spans="1:25" ht="15.75" customHeight="1">
      <c r="A343" s="41">
        <f t="shared" si="8"/>
        <v>43236</v>
      </c>
      <c r="B343" s="42">
        <v>2639.9471539205433</v>
      </c>
      <c r="C343" s="42">
        <v>2608.9071539205434</v>
      </c>
      <c r="D343" s="42">
        <v>2626.1271539205436</v>
      </c>
      <c r="E343" s="42">
        <v>2646.6271539205436</v>
      </c>
      <c r="F343" s="42">
        <v>2689.6371539205434</v>
      </c>
      <c r="G343" s="42">
        <v>2720.4271539205433</v>
      </c>
      <c r="H343" s="42">
        <v>2681.9471539205433</v>
      </c>
      <c r="I343" s="42">
        <v>2898.4871539205433</v>
      </c>
      <c r="J343" s="42">
        <v>2678.8271539205434</v>
      </c>
      <c r="K343" s="42">
        <v>2623.4071539205434</v>
      </c>
      <c r="L343" s="42">
        <v>2644.0971539205434</v>
      </c>
      <c r="M343" s="42">
        <v>2643.7371539205433</v>
      </c>
      <c r="N343" s="42">
        <v>2643.8771539205436</v>
      </c>
      <c r="O343" s="42">
        <v>2621.187153920543</v>
      </c>
      <c r="P343" s="42">
        <v>2703.647153920543</v>
      </c>
      <c r="Q343" s="42">
        <v>2667.5771539205434</v>
      </c>
      <c r="R343" s="42">
        <v>2812.3871539205434</v>
      </c>
      <c r="S343" s="42">
        <v>2869.2471539205435</v>
      </c>
      <c r="T343" s="42">
        <v>2896.477153920543</v>
      </c>
      <c r="U343" s="42">
        <v>2770.857153920543</v>
      </c>
      <c r="V343" s="42">
        <v>2802.4971539205435</v>
      </c>
      <c r="W343" s="42">
        <v>2670.8771539205436</v>
      </c>
      <c r="X343" s="42">
        <v>2830.5571539205434</v>
      </c>
      <c r="Y343" s="42">
        <v>2718.9071539205434</v>
      </c>
    </row>
    <row r="344" spans="1:25" ht="15.75" customHeight="1">
      <c r="A344" s="41">
        <f t="shared" si="8"/>
        <v>43237</v>
      </c>
      <c r="B344" s="42">
        <v>2642.0171539205435</v>
      </c>
      <c r="C344" s="42">
        <v>2604.2171539205433</v>
      </c>
      <c r="D344" s="42">
        <v>2593.7471539205435</v>
      </c>
      <c r="E344" s="42">
        <v>2590.067153920543</v>
      </c>
      <c r="F344" s="42">
        <v>2679.9671539205433</v>
      </c>
      <c r="G344" s="42">
        <v>2710.5271539205432</v>
      </c>
      <c r="H344" s="42">
        <v>2623.2371539205433</v>
      </c>
      <c r="I344" s="42">
        <v>2746.9271539205433</v>
      </c>
      <c r="J344" s="42">
        <v>2689.337153920543</v>
      </c>
      <c r="K344" s="42">
        <v>2658.9171539205436</v>
      </c>
      <c r="L344" s="42">
        <v>2652.647153920543</v>
      </c>
      <c r="M344" s="42">
        <v>2644.687153920543</v>
      </c>
      <c r="N344" s="42">
        <v>2640.3471539205434</v>
      </c>
      <c r="O344" s="42">
        <v>2634.187153920543</v>
      </c>
      <c r="P344" s="42">
        <v>2666.937153920543</v>
      </c>
      <c r="Q344" s="42">
        <v>2660.8271539205434</v>
      </c>
      <c r="R344" s="42">
        <v>2639.687153920543</v>
      </c>
      <c r="S344" s="42">
        <v>2633.3771539205436</v>
      </c>
      <c r="T344" s="42">
        <v>2699.2771539205432</v>
      </c>
      <c r="U344" s="42">
        <v>2742.9271539205433</v>
      </c>
      <c r="V344" s="42">
        <v>2779.937153920543</v>
      </c>
      <c r="W344" s="42">
        <v>2747.647153920543</v>
      </c>
      <c r="X344" s="42">
        <v>2706.587153920543</v>
      </c>
      <c r="Y344" s="42">
        <v>2718.087153920543</v>
      </c>
    </row>
    <row r="345" spans="1:25" ht="15.75" customHeight="1">
      <c r="A345" s="41">
        <f t="shared" si="8"/>
        <v>43238</v>
      </c>
      <c r="B345" s="42">
        <v>2644.9871539205433</v>
      </c>
      <c r="C345" s="42">
        <v>2607.9271539205433</v>
      </c>
      <c r="D345" s="42">
        <v>2611.1971539205433</v>
      </c>
      <c r="E345" s="42">
        <v>2648.297153920543</v>
      </c>
      <c r="F345" s="42">
        <v>2685.9971539205435</v>
      </c>
      <c r="G345" s="42">
        <v>2721.9871539205433</v>
      </c>
      <c r="H345" s="42">
        <v>2629.1571539205434</v>
      </c>
      <c r="I345" s="42">
        <v>2694.5171539205435</v>
      </c>
      <c r="J345" s="42">
        <v>2647.547153920543</v>
      </c>
      <c r="K345" s="42">
        <v>2617.2771539205432</v>
      </c>
      <c r="L345" s="42">
        <v>2660.0371539205435</v>
      </c>
      <c r="M345" s="42">
        <v>2654.5771539205434</v>
      </c>
      <c r="N345" s="42">
        <v>2616.3071539205434</v>
      </c>
      <c r="O345" s="42">
        <v>2633.317153920543</v>
      </c>
      <c r="P345" s="42">
        <v>2654.7571539205433</v>
      </c>
      <c r="Q345" s="42">
        <v>2633.5071539205433</v>
      </c>
      <c r="R345" s="42">
        <v>2639.1371539205434</v>
      </c>
      <c r="S345" s="42">
        <v>2631.5371539205435</v>
      </c>
      <c r="T345" s="42">
        <v>2721.4171539205436</v>
      </c>
      <c r="U345" s="42">
        <v>2721.8471539205434</v>
      </c>
      <c r="V345" s="42">
        <v>2745.3771539205436</v>
      </c>
      <c r="W345" s="42">
        <v>2660.817153920543</v>
      </c>
      <c r="X345" s="42">
        <v>2773.3471539205434</v>
      </c>
      <c r="Y345" s="42">
        <v>2755.067153920543</v>
      </c>
    </row>
    <row r="346" spans="1:25" ht="15.75" customHeight="1">
      <c r="A346" s="41">
        <f t="shared" si="8"/>
        <v>43239</v>
      </c>
      <c r="B346" s="42">
        <v>2645.1971539205433</v>
      </c>
      <c r="C346" s="42">
        <v>2612.2871539205435</v>
      </c>
      <c r="D346" s="42">
        <v>2626.3871539205434</v>
      </c>
      <c r="E346" s="42">
        <v>2646.9171539205436</v>
      </c>
      <c r="F346" s="42">
        <v>2689.317153920543</v>
      </c>
      <c r="G346" s="42">
        <v>2713.607153920543</v>
      </c>
      <c r="H346" s="42">
        <v>2628.797153920543</v>
      </c>
      <c r="I346" s="42">
        <v>2636.9871539205433</v>
      </c>
      <c r="J346" s="42">
        <v>2680.4871539205433</v>
      </c>
      <c r="K346" s="42">
        <v>2646.2071539205435</v>
      </c>
      <c r="L346" s="42">
        <v>2646.3771539205436</v>
      </c>
      <c r="M346" s="42">
        <v>2641.727153920543</v>
      </c>
      <c r="N346" s="42">
        <v>2625.2471539205435</v>
      </c>
      <c r="O346" s="42">
        <v>2620.3871539205434</v>
      </c>
      <c r="P346" s="42">
        <v>2641.297153920543</v>
      </c>
      <c r="Q346" s="42">
        <v>2620.437153920543</v>
      </c>
      <c r="R346" s="42">
        <v>2646.1571539205434</v>
      </c>
      <c r="S346" s="42">
        <v>2637.5371539205435</v>
      </c>
      <c r="T346" s="42">
        <v>2732.227153920543</v>
      </c>
      <c r="U346" s="42">
        <v>2705.8071539205434</v>
      </c>
      <c r="V346" s="42">
        <v>2766.2671539205435</v>
      </c>
      <c r="W346" s="42">
        <v>2647.0571539205434</v>
      </c>
      <c r="X346" s="42">
        <v>2757.8771539205436</v>
      </c>
      <c r="Y346" s="42">
        <v>2672.6571539205434</v>
      </c>
    </row>
    <row r="347" spans="1:25" ht="15.75" customHeight="1">
      <c r="A347" s="41">
        <f t="shared" si="8"/>
        <v>43240</v>
      </c>
      <c r="B347" s="42">
        <v>2635.7171539205433</v>
      </c>
      <c r="C347" s="42">
        <v>2599.6371539205434</v>
      </c>
      <c r="D347" s="42">
        <v>2619.5271539205432</v>
      </c>
      <c r="E347" s="42">
        <v>2598.1171539205434</v>
      </c>
      <c r="F347" s="42">
        <v>2735.5571539205434</v>
      </c>
      <c r="G347" s="42">
        <v>2803.7771539205432</v>
      </c>
      <c r="H347" s="42">
        <v>2816.6171539205434</v>
      </c>
      <c r="I347" s="42">
        <v>2685.0071539205433</v>
      </c>
      <c r="J347" s="42">
        <v>2806.3871539205434</v>
      </c>
      <c r="K347" s="42">
        <v>2737.317153920543</v>
      </c>
      <c r="L347" s="42">
        <v>2775.587153920543</v>
      </c>
      <c r="M347" s="42">
        <v>2733.5971539205434</v>
      </c>
      <c r="N347" s="42">
        <v>2683.0371539205435</v>
      </c>
      <c r="O347" s="42">
        <v>2672.6971539205433</v>
      </c>
      <c r="P347" s="42">
        <v>2712.7771539205432</v>
      </c>
      <c r="Q347" s="42">
        <v>2709.3271539205434</v>
      </c>
      <c r="R347" s="42">
        <v>2667.5571539205434</v>
      </c>
      <c r="S347" s="42">
        <v>2649.937153920543</v>
      </c>
      <c r="T347" s="42">
        <v>2690.1671539205436</v>
      </c>
      <c r="U347" s="42">
        <v>2814.567153920543</v>
      </c>
      <c r="V347" s="42">
        <v>2643.0271539205432</v>
      </c>
      <c r="W347" s="42">
        <v>2750.7171539205433</v>
      </c>
      <c r="X347" s="42">
        <v>2940.8471539205434</v>
      </c>
      <c r="Y347" s="42">
        <v>2675.3871539205434</v>
      </c>
    </row>
    <row r="348" spans="1:25" ht="15.75" customHeight="1">
      <c r="A348" s="41">
        <f t="shared" si="8"/>
        <v>43241</v>
      </c>
      <c r="B348" s="42">
        <v>2650.3871539205434</v>
      </c>
      <c r="C348" s="42">
        <v>2598.7671539205435</v>
      </c>
      <c r="D348" s="42">
        <v>2649.3071539205434</v>
      </c>
      <c r="E348" s="42">
        <v>2599.0171539205435</v>
      </c>
      <c r="F348" s="42">
        <v>2747.6771539205433</v>
      </c>
      <c r="G348" s="42">
        <v>2812.227153920543</v>
      </c>
      <c r="H348" s="42">
        <v>2847.4871539205433</v>
      </c>
      <c r="I348" s="42">
        <v>2694.1271539205436</v>
      </c>
      <c r="J348" s="42">
        <v>2812.317153920543</v>
      </c>
      <c r="K348" s="42">
        <v>2745.4971539205435</v>
      </c>
      <c r="L348" s="42">
        <v>2784.0071539205433</v>
      </c>
      <c r="M348" s="42">
        <v>2739.3271539205434</v>
      </c>
      <c r="N348" s="42">
        <v>2687.067153920543</v>
      </c>
      <c r="O348" s="42">
        <v>2675.3471539205434</v>
      </c>
      <c r="P348" s="42">
        <v>2717.1371539205434</v>
      </c>
      <c r="Q348" s="42">
        <v>2711.4971539205435</v>
      </c>
      <c r="R348" s="42">
        <v>2668.727153920543</v>
      </c>
      <c r="S348" s="42">
        <v>2651.6271539205436</v>
      </c>
      <c r="T348" s="42">
        <v>2628.4471539205433</v>
      </c>
      <c r="U348" s="42">
        <v>2822.5271539205432</v>
      </c>
      <c r="V348" s="42">
        <v>2644.797153920543</v>
      </c>
      <c r="W348" s="42">
        <v>2749.3071539205434</v>
      </c>
      <c r="X348" s="42">
        <v>2941.147153920543</v>
      </c>
      <c r="Y348" s="42">
        <v>2610.9671539205433</v>
      </c>
    </row>
    <row r="349" spans="1:25" ht="15.75" customHeight="1">
      <c r="A349" s="41">
        <f t="shared" si="8"/>
        <v>43242</v>
      </c>
      <c r="B349" s="42">
        <v>2648.1271539205436</v>
      </c>
      <c r="C349" s="42">
        <v>2592.6371539205434</v>
      </c>
      <c r="D349" s="42">
        <v>2588.2471539205435</v>
      </c>
      <c r="E349" s="42">
        <v>2595.9171539205436</v>
      </c>
      <c r="F349" s="42">
        <v>2737.0571539205434</v>
      </c>
      <c r="G349" s="42">
        <v>2811.3271539205434</v>
      </c>
      <c r="H349" s="42">
        <v>2847.1771539205433</v>
      </c>
      <c r="I349" s="42">
        <v>2697.7371539205433</v>
      </c>
      <c r="J349" s="42">
        <v>2812.9471539205433</v>
      </c>
      <c r="K349" s="42">
        <v>2744.357153920543</v>
      </c>
      <c r="L349" s="42">
        <v>2781.7371539205433</v>
      </c>
      <c r="M349" s="42">
        <v>2738.3771539205436</v>
      </c>
      <c r="N349" s="42">
        <v>2688.687153920543</v>
      </c>
      <c r="O349" s="42">
        <v>2678.6771539205433</v>
      </c>
      <c r="P349" s="42">
        <v>2720.4671539205433</v>
      </c>
      <c r="Q349" s="42">
        <v>2715.8671539205434</v>
      </c>
      <c r="R349" s="42">
        <v>2675.2071539205435</v>
      </c>
      <c r="S349" s="42">
        <v>2656.587153920543</v>
      </c>
      <c r="T349" s="42">
        <v>2664.937153920543</v>
      </c>
      <c r="U349" s="42">
        <v>2829.5071539205433</v>
      </c>
      <c r="V349" s="42">
        <v>2649.9271539205433</v>
      </c>
      <c r="W349" s="42">
        <v>2766.1971539205433</v>
      </c>
      <c r="X349" s="42">
        <v>2965.1371539205434</v>
      </c>
      <c r="Y349" s="42">
        <v>2649.337153920543</v>
      </c>
    </row>
    <row r="350" spans="1:25" ht="15.75" customHeight="1">
      <c r="A350" s="41">
        <f t="shared" si="8"/>
        <v>43243</v>
      </c>
      <c r="B350" s="42">
        <v>2609.6771539205433</v>
      </c>
      <c r="C350" s="42">
        <v>2628.2871539205435</v>
      </c>
      <c r="D350" s="42">
        <v>2615.4171539205436</v>
      </c>
      <c r="E350" s="42">
        <v>2595.7571539205433</v>
      </c>
      <c r="F350" s="42">
        <v>2756.1971539205433</v>
      </c>
      <c r="G350" s="42">
        <v>2816.567153920543</v>
      </c>
      <c r="H350" s="42">
        <v>2759.9971539205435</v>
      </c>
      <c r="I350" s="42">
        <v>2665.9971539205435</v>
      </c>
      <c r="J350" s="42">
        <v>2793.727153920543</v>
      </c>
      <c r="K350" s="42">
        <v>2714.5371539205435</v>
      </c>
      <c r="L350" s="42">
        <v>2670.6171539205434</v>
      </c>
      <c r="M350" s="42">
        <v>2643.147153920543</v>
      </c>
      <c r="N350" s="42">
        <v>2630.977153920543</v>
      </c>
      <c r="O350" s="42">
        <v>2649.357153920543</v>
      </c>
      <c r="P350" s="42">
        <v>2666.6971539205433</v>
      </c>
      <c r="Q350" s="42">
        <v>2672.797153920543</v>
      </c>
      <c r="R350" s="42">
        <v>2644.2871539205435</v>
      </c>
      <c r="S350" s="42">
        <v>2613.797153920543</v>
      </c>
      <c r="T350" s="42">
        <v>2633.6371539205434</v>
      </c>
      <c r="U350" s="42">
        <v>2946.477153920543</v>
      </c>
      <c r="V350" s="42">
        <v>2688.7671539205435</v>
      </c>
      <c r="W350" s="42">
        <v>2708.8671539205434</v>
      </c>
      <c r="X350" s="42">
        <v>2829.3771539205436</v>
      </c>
      <c r="Y350" s="42">
        <v>2705.567153920543</v>
      </c>
    </row>
    <row r="351" spans="1:25" ht="15.75" customHeight="1">
      <c r="A351" s="41">
        <f t="shared" si="8"/>
        <v>43244</v>
      </c>
      <c r="B351" s="42">
        <v>2633.547153920543</v>
      </c>
      <c r="C351" s="42">
        <v>2598.2071539205435</v>
      </c>
      <c r="D351" s="42">
        <v>2636.817153920543</v>
      </c>
      <c r="E351" s="42">
        <v>2597.0771539205434</v>
      </c>
      <c r="F351" s="42">
        <v>2745.0571539205434</v>
      </c>
      <c r="G351" s="42">
        <v>2811.5971539205434</v>
      </c>
      <c r="H351" s="42">
        <v>3101.3671539205434</v>
      </c>
      <c r="I351" s="42">
        <v>2886.6371539205434</v>
      </c>
      <c r="J351" s="42">
        <v>2838.6771539205433</v>
      </c>
      <c r="K351" s="42">
        <v>2684.1371539205434</v>
      </c>
      <c r="L351" s="42">
        <v>2621.8771539205436</v>
      </c>
      <c r="M351" s="42">
        <v>2639.477153920543</v>
      </c>
      <c r="N351" s="42">
        <v>2654.2771539205432</v>
      </c>
      <c r="O351" s="42">
        <v>2678.5371539205435</v>
      </c>
      <c r="P351" s="42">
        <v>2650.857153920543</v>
      </c>
      <c r="Q351" s="42">
        <v>2642.0571539205434</v>
      </c>
      <c r="R351" s="42">
        <v>2682.9971539205435</v>
      </c>
      <c r="S351" s="42">
        <v>2678.6271539205436</v>
      </c>
      <c r="T351" s="42">
        <v>2696.3871539205434</v>
      </c>
      <c r="U351" s="42">
        <v>2829.3271539205434</v>
      </c>
      <c r="V351" s="42">
        <v>2657.4671539205433</v>
      </c>
      <c r="W351" s="42">
        <v>2726.1271539205436</v>
      </c>
      <c r="X351" s="42">
        <v>2713.7471539205435</v>
      </c>
      <c r="Y351" s="42">
        <v>2717.937153920543</v>
      </c>
    </row>
    <row r="352" spans="1:25" ht="15.75" customHeight="1">
      <c r="A352" s="41">
        <f t="shared" si="8"/>
        <v>43245</v>
      </c>
      <c r="B352" s="42">
        <v>2636.2671539205435</v>
      </c>
      <c r="C352" s="42">
        <v>2601.0171539205435</v>
      </c>
      <c r="D352" s="42">
        <v>2617.067153920543</v>
      </c>
      <c r="E352" s="42">
        <v>2595.1971539205433</v>
      </c>
      <c r="F352" s="42">
        <v>2725.1571539205434</v>
      </c>
      <c r="G352" s="42">
        <v>2779.4471539205433</v>
      </c>
      <c r="H352" s="42">
        <v>2758.5571539205434</v>
      </c>
      <c r="I352" s="42">
        <v>2628.107153920543</v>
      </c>
      <c r="J352" s="42">
        <v>2705.8671539205434</v>
      </c>
      <c r="K352" s="42">
        <v>2642.5571539205434</v>
      </c>
      <c r="L352" s="42">
        <v>2639.2471539205435</v>
      </c>
      <c r="M352" s="42">
        <v>2622.567153920543</v>
      </c>
      <c r="N352" s="42">
        <v>2632.7171539205433</v>
      </c>
      <c r="O352" s="42">
        <v>2648.3771539205436</v>
      </c>
      <c r="P352" s="42">
        <v>2624.1571539205434</v>
      </c>
      <c r="Q352" s="42">
        <v>2619.317153920543</v>
      </c>
      <c r="R352" s="42">
        <v>2669.857153920543</v>
      </c>
      <c r="S352" s="42">
        <v>2676.647153920543</v>
      </c>
      <c r="T352" s="42">
        <v>2693.567153920543</v>
      </c>
      <c r="U352" s="42">
        <v>2855.397153920543</v>
      </c>
      <c r="V352" s="42">
        <v>2645.587153920543</v>
      </c>
      <c r="W352" s="42">
        <v>2653.5071539205433</v>
      </c>
      <c r="X352" s="42">
        <v>2754.9171539205436</v>
      </c>
      <c r="Y352" s="42">
        <v>2756.3271539205434</v>
      </c>
    </row>
    <row r="353" spans="1:25" ht="15.75" customHeight="1">
      <c r="A353" s="41">
        <f t="shared" si="8"/>
        <v>43246</v>
      </c>
      <c r="B353" s="42">
        <v>2630.1971539205433</v>
      </c>
      <c r="C353" s="42">
        <v>2613.857153920543</v>
      </c>
      <c r="D353" s="42">
        <v>2639.3071539205434</v>
      </c>
      <c r="E353" s="42">
        <v>2598.8871539205434</v>
      </c>
      <c r="F353" s="42">
        <v>2763.2071539205435</v>
      </c>
      <c r="G353" s="42">
        <v>2815.6371539205434</v>
      </c>
      <c r="H353" s="42">
        <v>2910.5071539205433</v>
      </c>
      <c r="I353" s="42">
        <v>2706.9171539205436</v>
      </c>
      <c r="J353" s="42">
        <v>2793.147153920543</v>
      </c>
      <c r="K353" s="42">
        <v>2698.3271539205434</v>
      </c>
      <c r="L353" s="42">
        <v>2656.3671539205434</v>
      </c>
      <c r="M353" s="42">
        <v>2644.067153920543</v>
      </c>
      <c r="N353" s="42">
        <v>2615.0771539205434</v>
      </c>
      <c r="O353" s="42">
        <v>2643.647153920543</v>
      </c>
      <c r="P353" s="42">
        <v>2617.7171539205433</v>
      </c>
      <c r="Q353" s="42">
        <v>2613.6671539205436</v>
      </c>
      <c r="R353" s="42">
        <v>2667.2871539205435</v>
      </c>
      <c r="S353" s="42">
        <v>2676.8871539205434</v>
      </c>
      <c r="T353" s="42">
        <v>2753.0071539205433</v>
      </c>
      <c r="U353" s="42">
        <v>2737.5971539205434</v>
      </c>
      <c r="V353" s="42">
        <v>2636.477153920543</v>
      </c>
      <c r="W353" s="42">
        <v>2666.817153920543</v>
      </c>
      <c r="X353" s="42">
        <v>2806.7671539205435</v>
      </c>
      <c r="Y353" s="42">
        <v>2707.8671539205434</v>
      </c>
    </row>
    <row r="354" spans="1:25" ht="15.75" customHeight="1">
      <c r="A354" s="41">
        <f t="shared" si="8"/>
        <v>43247</v>
      </c>
      <c r="B354" s="42">
        <v>2608.7171539205433</v>
      </c>
      <c r="C354" s="42">
        <v>2643.107153920543</v>
      </c>
      <c r="D354" s="42">
        <v>2628.797153920543</v>
      </c>
      <c r="E354" s="42">
        <v>2597.2171539205433</v>
      </c>
      <c r="F354" s="42">
        <v>2766.2371539205433</v>
      </c>
      <c r="G354" s="42">
        <v>2834.2871539205435</v>
      </c>
      <c r="H354" s="42">
        <v>2791.1271539205436</v>
      </c>
      <c r="I354" s="42">
        <v>2690.0971539205434</v>
      </c>
      <c r="J354" s="42">
        <v>2811.4971539205435</v>
      </c>
      <c r="K354" s="42">
        <v>2731.397153920543</v>
      </c>
      <c r="L354" s="42">
        <v>2687.797153920543</v>
      </c>
      <c r="M354" s="42">
        <v>2659.977153920543</v>
      </c>
      <c r="N354" s="42">
        <v>2646.477153920543</v>
      </c>
      <c r="O354" s="42">
        <v>2664.8271539205434</v>
      </c>
      <c r="P354" s="42">
        <v>2683.6371539205434</v>
      </c>
      <c r="Q354" s="42">
        <v>2687.2871539205435</v>
      </c>
      <c r="R354" s="42">
        <v>2664.187153920543</v>
      </c>
      <c r="S354" s="42">
        <v>2632.6971539205433</v>
      </c>
      <c r="T354" s="42">
        <v>2612.727153920543</v>
      </c>
      <c r="U354" s="42">
        <v>2979.397153920543</v>
      </c>
      <c r="V354" s="42">
        <v>2712.297153920543</v>
      </c>
      <c r="W354" s="42">
        <v>2715.357153920543</v>
      </c>
      <c r="X354" s="42">
        <v>2877.0971539205434</v>
      </c>
      <c r="Y354" s="42">
        <v>2682.7371539205433</v>
      </c>
    </row>
    <row r="355" spans="1:25" ht="15.75" customHeight="1">
      <c r="A355" s="41">
        <f t="shared" si="8"/>
        <v>43248</v>
      </c>
      <c r="B355" s="42">
        <v>2604.5171539205435</v>
      </c>
      <c r="C355" s="42">
        <v>2640.8871539205434</v>
      </c>
      <c r="D355" s="42">
        <v>2619.4071539205434</v>
      </c>
      <c r="E355" s="42">
        <v>2595.2371539205433</v>
      </c>
      <c r="F355" s="42">
        <v>2765.937153920543</v>
      </c>
      <c r="G355" s="42">
        <v>2833.7171539205433</v>
      </c>
      <c r="H355" s="42">
        <v>2792.8871539205434</v>
      </c>
      <c r="I355" s="42">
        <v>2745.4171539205436</v>
      </c>
      <c r="J355" s="42">
        <v>2863.7071539205435</v>
      </c>
      <c r="K355" s="42">
        <v>2781.6271539205436</v>
      </c>
      <c r="L355" s="42">
        <v>2734.4871539205433</v>
      </c>
      <c r="M355" s="42">
        <v>2704.1171539205434</v>
      </c>
      <c r="N355" s="42">
        <v>2689.647153920543</v>
      </c>
      <c r="O355" s="42">
        <v>2712.727153920543</v>
      </c>
      <c r="P355" s="42">
        <v>2733.7671539205435</v>
      </c>
      <c r="Q355" s="42">
        <v>2737.9571539205435</v>
      </c>
      <c r="R355" s="42">
        <v>2708.5971539205434</v>
      </c>
      <c r="S355" s="42">
        <v>2646.8271539205434</v>
      </c>
      <c r="T355" s="42">
        <v>2634.8671539205434</v>
      </c>
      <c r="U355" s="42">
        <v>2994.587153920543</v>
      </c>
      <c r="V355" s="42">
        <v>2707.9871539205433</v>
      </c>
      <c r="W355" s="42">
        <v>2719.8671539205434</v>
      </c>
      <c r="X355" s="42">
        <v>2888.8671539205434</v>
      </c>
      <c r="Y355" s="42">
        <v>2684.0371539205435</v>
      </c>
    </row>
    <row r="356" spans="1:25" ht="15.75" customHeight="1">
      <c r="A356" s="41">
        <f t="shared" si="8"/>
        <v>43249</v>
      </c>
      <c r="B356" s="42">
        <v>2606.4271539205433</v>
      </c>
      <c r="C356" s="42">
        <v>2646.2471539205435</v>
      </c>
      <c r="D356" s="42">
        <v>2619.087153920543</v>
      </c>
      <c r="E356" s="42">
        <v>2597.4271539205433</v>
      </c>
      <c r="F356" s="42">
        <v>2756.107153920543</v>
      </c>
      <c r="G356" s="42">
        <v>2838.3471539205434</v>
      </c>
      <c r="H356" s="42">
        <v>2797.7871539205435</v>
      </c>
      <c r="I356" s="42">
        <v>2699.5171539205435</v>
      </c>
      <c r="J356" s="42">
        <v>2827.1771539205433</v>
      </c>
      <c r="K356" s="42">
        <v>2740.8071539205434</v>
      </c>
      <c r="L356" s="42">
        <v>2697.227153920543</v>
      </c>
      <c r="M356" s="42">
        <v>2666.0171539205435</v>
      </c>
      <c r="N356" s="42">
        <v>2652.8271539205434</v>
      </c>
      <c r="O356" s="42">
        <v>2671.5771539205434</v>
      </c>
      <c r="P356" s="42">
        <v>2688.5971539205434</v>
      </c>
      <c r="Q356" s="42">
        <v>2699.1171539205434</v>
      </c>
      <c r="R356" s="42">
        <v>2674.0371539205435</v>
      </c>
      <c r="S356" s="42">
        <v>2636.4471539205433</v>
      </c>
      <c r="T356" s="42">
        <v>2618.567153920543</v>
      </c>
      <c r="U356" s="42">
        <v>2982.2771539205432</v>
      </c>
      <c r="V356" s="42">
        <v>2707.8771539205436</v>
      </c>
      <c r="W356" s="42">
        <v>2715.9871539205433</v>
      </c>
      <c r="X356" s="42">
        <v>2875.4871539205433</v>
      </c>
      <c r="Y356" s="42">
        <v>2706.0171539205435</v>
      </c>
    </row>
    <row r="357" spans="1:25" ht="15.75" customHeight="1">
      <c r="A357" s="41">
        <f t="shared" si="8"/>
        <v>43250</v>
      </c>
      <c r="B357" s="42">
        <v>2628.2671539205435</v>
      </c>
      <c r="C357" s="42">
        <v>2599.2371539205433</v>
      </c>
      <c r="D357" s="42">
        <v>2621.3071539205434</v>
      </c>
      <c r="E357" s="42">
        <v>2616.1271539205436</v>
      </c>
      <c r="F357" s="42">
        <v>2748.067153920543</v>
      </c>
      <c r="G357" s="42">
        <v>2803.6171539205434</v>
      </c>
      <c r="H357" s="42">
        <v>2923.5771539205434</v>
      </c>
      <c r="I357" s="42">
        <v>2790.2871539205435</v>
      </c>
      <c r="J357" s="42">
        <v>2827.5171539205435</v>
      </c>
      <c r="K357" s="42">
        <v>2722.1771539205433</v>
      </c>
      <c r="L357" s="42">
        <v>2672.147153920543</v>
      </c>
      <c r="M357" s="42">
        <v>2653.5071539205433</v>
      </c>
      <c r="N357" s="42">
        <v>2631.067153920543</v>
      </c>
      <c r="O357" s="42">
        <v>2619.6971539205433</v>
      </c>
      <c r="P357" s="42">
        <v>2658.1171539205434</v>
      </c>
      <c r="Q357" s="42">
        <v>2688.5271539205432</v>
      </c>
      <c r="R357" s="42">
        <v>2632.2571539205433</v>
      </c>
      <c r="S357" s="42">
        <v>2613.4071539205434</v>
      </c>
      <c r="T357" s="42">
        <v>2645.147153920543</v>
      </c>
      <c r="U357" s="42">
        <v>2924.0271539205432</v>
      </c>
      <c r="V357" s="42">
        <v>2670.837153920543</v>
      </c>
      <c r="W357" s="42">
        <v>2664.067153920543</v>
      </c>
      <c r="X357" s="42">
        <v>2786.2071539205435</v>
      </c>
      <c r="Y357" s="42">
        <v>2714.8871539205434</v>
      </c>
    </row>
    <row r="358" spans="1:25" ht="15.75" customHeight="1">
      <c r="A358" s="41">
        <f t="shared" si="8"/>
        <v>43251</v>
      </c>
      <c r="B358" s="47">
        <v>2624.9471539205433</v>
      </c>
      <c r="C358" s="47">
        <v>2597.687153920543</v>
      </c>
      <c r="D358" s="47">
        <v>2627.9671539205433</v>
      </c>
      <c r="E358" s="47">
        <v>2628.1571539205434</v>
      </c>
      <c r="F358" s="47">
        <v>2755.437153920543</v>
      </c>
      <c r="G358" s="47">
        <v>2818.3271539205434</v>
      </c>
      <c r="H358" s="47">
        <v>2942.837153920543</v>
      </c>
      <c r="I358" s="47">
        <v>2816.8671539205434</v>
      </c>
      <c r="J358" s="47">
        <v>2842.4171539205436</v>
      </c>
      <c r="K358" s="47">
        <v>2728.2771539205432</v>
      </c>
      <c r="L358" s="47">
        <v>2681.3671539205434</v>
      </c>
      <c r="M358" s="47">
        <v>2666.9471539205433</v>
      </c>
      <c r="N358" s="47">
        <v>2639.8671539205434</v>
      </c>
      <c r="O358" s="47">
        <v>2632.8471539205434</v>
      </c>
      <c r="P358" s="47">
        <v>2670.4271539205433</v>
      </c>
      <c r="Q358" s="47">
        <v>2701.1371539205434</v>
      </c>
      <c r="R358" s="47">
        <v>2648.6971539205433</v>
      </c>
      <c r="S358" s="47">
        <v>2618.1771539205433</v>
      </c>
      <c r="T358" s="47">
        <v>2638.7671539205435</v>
      </c>
      <c r="U358" s="47">
        <v>2947.317153920543</v>
      </c>
      <c r="V358" s="47">
        <v>2683.6271539205436</v>
      </c>
      <c r="W358" s="47">
        <v>2688.297153920543</v>
      </c>
      <c r="X358" s="47">
        <v>2805.5571539205434</v>
      </c>
      <c r="Y358" s="47">
        <v>2753.477153920543</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43221</v>
      </c>
      <c r="B365" s="42">
        <v>3008.5971539205434</v>
      </c>
      <c r="C365" s="42">
        <v>2942.5871539205436</v>
      </c>
      <c r="D365" s="42">
        <v>2962.0971539205434</v>
      </c>
      <c r="E365" s="42">
        <v>2955.2571539205433</v>
      </c>
      <c r="F365" s="42">
        <v>2961.4671539205433</v>
      </c>
      <c r="G365" s="42">
        <v>2995.4771539205435</v>
      </c>
      <c r="H365" s="42">
        <v>2974.9471539205433</v>
      </c>
      <c r="I365" s="42">
        <v>3198.3771539205436</v>
      </c>
      <c r="J365" s="42">
        <v>2932.7871539205435</v>
      </c>
      <c r="K365" s="42">
        <v>2957.1171539205434</v>
      </c>
      <c r="L365" s="42">
        <v>2974.607153920543</v>
      </c>
      <c r="M365" s="42">
        <v>2979.4871539205433</v>
      </c>
      <c r="N365" s="42">
        <v>2963.7271539205435</v>
      </c>
      <c r="O365" s="42">
        <v>2923.1471539205436</v>
      </c>
      <c r="P365" s="42">
        <v>2952.4871539205433</v>
      </c>
      <c r="Q365" s="42">
        <v>2978.9071539205434</v>
      </c>
      <c r="R365" s="42">
        <v>2956.317153920543</v>
      </c>
      <c r="S365" s="42">
        <v>2938.9771539205435</v>
      </c>
      <c r="T365" s="42">
        <v>3013.0471539205437</v>
      </c>
      <c r="U365" s="42">
        <v>2977.1171539205434</v>
      </c>
      <c r="V365" s="42">
        <v>3063.9971539205435</v>
      </c>
      <c r="W365" s="42">
        <v>3006.1471539205436</v>
      </c>
      <c r="X365" s="42">
        <v>3129.607153920543</v>
      </c>
      <c r="Y365" s="42">
        <v>3104.9771539205435</v>
      </c>
    </row>
    <row r="366" spans="1:25" ht="15.75" customHeight="1">
      <c r="A366" s="41">
        <f>A365+1</f>
        <v>43222</v>
      </c>
      <c r="B366" s="42">
        <v>3010.2171539205433</v>
      </c>
      <c r="C366" s="42">
        <v>2944.4071539205434</v>
      </c>
      <c r="D366" s="42">
        <v>2952.6171539205434</v>
      </c>
      <c r="E366" s="42">
        <v>2956.0071539205433</v>
      </c>
      <c r="F366" s="42">
        <v>2962.4471539205433</v>
      </c>
      <c r="G366" s="42">
        <v>2992.607153920543</v>
      </c>
      <c r="H366" s="42">
        <v>2967.2371539205433</v>
      </c>
      <c r="I366" s="42">
        <v>3205.9371539205436</v>
      </c>
      <c r="J366" s="42">
        <v>2931.7171539205433</v>
      </c>
      <c r="K366" s="42">
        <v>2959.9171539205436</v>
      </c>
      <c r="L366" s="42">
        <v>2981.8471539205434</v>
      </c>
      <c r="M366" s="42">
        <v>2978.5771539205434</v>
      </c>
      <c r="N366" s="42">
        <v>2970.2271539205435</v>
      </c>
      <c r="O366" s="42">
        <v>2927.7171539205433</v>
      </c>
      <c r="P366" s="42">
        <v>2955.857153920543</v>
      </c>
      <c r="Q366" s="42">
        <v>2982.8771539205436</v>
      </c>
      <c r="R366" s="42">
        <v>2958.9871539205433</v>
      </c>
      <c r="S366" s="42">
        <v>2941.2971539205437</v>
      </c>
      <c r="T366" s="42">
        <v>3021.3471539205434</v>
      </c>
      <c r="U366" s="42">
        <v>2974.8871539205434</v>
      </c>
      <c r="V366" s="42">
        <v>3080.8371539205436</v>
      </c>
      <c r="W366" s="42">
        <v>3006.8771539205436</v>
      </c>
      <c r="X366" s="42">
        <v>3132.2371539205433</v>
      </c>
      <c r="Y366" s="42">
        <v>3085.1371539205434</v>
      </c>
    </row>
    <row r="367" spans="1:25" ht="15.75" customHeight="1">
      <c r="A367" s="41">
        <f aca="true" t="shared" si="9" ref="A367:A395">A366+1</f>
        <v>43223</v>
      </c>
      <c r="B367" s="42">
        <v>3001.3671539205434</v>
      </c>
      <c r="C367" s="42">
        <v>2943.6571539205434</v>
      </c>
      <c r="D367" s="42">
        <v>2950.9171539205436</v>
      </c>
      <c r="E367" s="42">
        <v>2954.8871539205434</v>
      </c>
      <c r="F367" s="42">
        <v>2964.8871539205434</v>
      </c>
      <c r="G367" s="42">
        <v>2993.0271539205432</v>
      </c>
      <c r="H367" s="42">
        <v>3081.1571539205434</v>
      </c>
      <c r="I367" s="42">
        <v>3108.7071539205435</v>
      </c>
      <c r="J367" s="42">
        <v>2939.7871539205435</v>
      </c>
      <c r="K367" s="42">
        <v>2956.9571539205435</v>
      </c>
      <c r="L367" s="42">
        <v>2969.2471539205435</v>
      </c>
      <c r="M367" s="42">
        <v>2975.2271539205435</v>
      </c>
      <c r="N367" s="42">
        <v>2959.5571539205434</v>
      </c>
      <c r="O367" s="42">
        <v>2925.7371539205433</v>
      </c>
      <c r="P367" s="42">
        <v>2959.7571539205433</v>
      </c>
      <c r="Q367" s="42">
        <v>2989.3971539205436</v>
      </c>
      <c r="R367" s="42">
        <v>2967.8971539205436</v>
      </c>
      <c r="S367" s="42">
        <v>2947.8071539205434</v>
      </c>
      <c r="T367" s="42">
        <v>3003.9771539205435</v>
      </c>
      <c r="U367" s="42">
        <v>2962.1471539205436</v>
      </c>
      <c r="V367" s="42">
        <v>3053.4871539205433</v>
      </c>
      <c r="W367" s="42">
        <v>3011.357153920543</v>
      </c>
      <c r="X367" s="42">
        <v>3132.4971539205435</v>
      </c>
      <c r="Y367" s="42">
        <v>2995.3771539205436</v>
      </c>
    </row>
    <row r="368" spans="1:25" ht="15.75" customHeight="1">
      <c r="A368" s="41">
        <f t="shared" si="9"/>
        <v>43224</v>
      </c>
      <c r="B368" s="42">
        <v>2932.6171539205434</v>
      </c>
      <c r="C368" s="42">
        <v>2930.0971539205434</v>
      </c>
      <c r="D368" s="42">
        <v>2947.6971539205433</v>
      </c>
      <c r="E368" s="42">
        <v>2949.4171539205436</v>
      </c>
      <c r="F368" s="42">
        <v>2960.067153920543</v>
      </c>
      <c r="G368" s="42">
        <v>2991.7571539205433</v>
      </c>
      <c r="H368" s="42">
        <v>2975.3271539205434</v>
      </c>
      <c r="I368" s="42">
        <v>3012.1971539205433</v>
      </c>
      <c r="J368" s="42">
        <v>2933.7871539205435</v>
      </c>
      <c r="K368" s="42">
        <v>2941.9271539205433</v>
      </c>
      <c r="L368" s="42">
        <v>2953.357153920543</v>
      </c>
      <c r="M368" s="42">
        <v>2958.317153920543</v>
      </c>
      <c r="N368" s="42">
        <v>2947.0271539205432</v>
      </c>
      <c r="O368" s="42">
        <v>2922.2771539205432</v>
      </c>
      <c r="P368" s="42">
        <v>2954.4871539205433</v>
      </c>
      <c r="Q368" s="42">
        <v>2982.4771539205435</v>
      </c>
      <c r="R368" s="42">
        <v>2963.2571539205433</v>
      </c>
      <c r="S368" s="42">
        <v>2944.5771539205434</v>
      </c>
      <c r="T368" s="42">
        <v>2993.067153920543</v>
      </c>
      <c r="U368" s="42">
        <v>2952.0571539205434</v>
      </c>
      <c r="V368" s="42">
        <v>3017.4971539205435</v>
      </c>
      <c r="W368" s="42">
        <v>3006.7371539205433</v>
      </c>
      <c r="X368" s="42">
        <v>3130.2371539205433</v>
      </c>
      <c r="Y368" s="42">
        <v>2987.5271539205432</v>
      </c>
    </row>
    <row r="369" spans="1:25" ht="15.75" customHeight="1">
      <c r="A369" s="41">
        <f t="shared" si="9"/>
        <v>43225</v>
      </c>
      <c r="B369" s="42">
        <v>3004.357153920543</v>
      </c>
      <c r="C369" s="42">
        <v>2921.8471539205434</v>
      </c>
      <c r="D369" s="42">
        <v>2937.0171539205435</v>
      </c>
      <c r="E369" s="42">
        <v>2933.6971539205433</v>
      </c>
      <c r="F369" s="42">
        <v>2977.0071539205433</v>
      </c>
      <c r="G369" s="42">
        <v>3023.5171539205435</v>
      </c>
      <c r="H369" s="42">
        <v>2915.3671539205434</v>
      </c>
      <c r="I369" s="42">
        <v>2923.1671539205436</v>
      </c>
      <c r="J369" s="42">
        <v>2985.9671539205433</v>
      </c>
      <c r="K369" s="42">
        <v>2925.5371539205435</v>
      </c>
      <c r="L369" s="42">
        <v>2946.2171539205433</v>
      </c>
      <c r="M369" s="42">
        <v>2949.7871539205435</v>
      </c>
      <c r="N369" s="42">
        <v>2923.817153920543</v>
      </c>
      <c r="O369" s="42">
        <v>2922.2171539205433</v>
      </c>
      <c r="P369" s="42">
        <v>2943.0971539205434</v>
      </c>
      <c r="Q369" s="42">
        <v>2960.1371539205434</v>
      </c>
      <c r="R369" s="42">
        <v>2935.107153920543</v>
      </c>
      <c r="S369" s="42">
        <v>2920.9071539205434</v>
      </c>
      <c r="T369" s="42">
        <v>3009.4371539205436</v>
      </c>
      <c r="U369" s="42">
        <v>2958.8971539205436</v>
      </c>
      <c r="V369" s="42">
        <v>3050.2471539205435</v>
      </c>
      <c r="W369" s="42">
        <v>2984.5371539205435</v>
      </c>
      <c r="X369" s="42">
        <v>3093.4471539205433</v>
      </c>
      <c r="Y369" s="42">
        <v>3030.6571539205434</v>
      </c>
    </row>
    <row r="370" spans="1:25" ht="15.75" customHeight="1">
      <c r="A370" s="41">
        <f t="shared" si="9"/>
        <v>43226</v>
      </c>
      <c r="B370" s="42">
        <v>2994.4071539205434</v>
      </c>
      <c r="C370" s="42">
        <v>2938.2771539205432</v>
      </c>
      <c r="D370" s="42">
        <v>2950.4071539205434</v>
      </c>
      <c r="E370" s="42">
        <v>2950.567153920543</v>
      </c>
      <c r="F370" s="42">
        <v>2990.3971539205436</v>
      </c>
      <c r="G370" s="42">
        <v>3030.9171539205436</v>
      </c>
      <c r="H370" s="42">
        <v>2915.3971539205436</v>
      </c>
      <c r="I370" s="42">
        <v>2917.8071539205434</v>
      </c>
      <c r="J370" s="42">
        <v>2983.8471539205434</v>
      </c>
      <c r="K370" s="42">
        <v>2933.9371539205436</v>
      </c>
      <c r="L370" s="42">
        <v>2935.357153920543</v>
      </c>
      <c r="M370" s="42">
        <v>2936.3871539205434</v>
      </c>
      <c r="N370" s="42">
        <v>2925.1171539205434</v>
      </c>
      <c r="O370" s="42">
        <v>2924.817153920543</v>
      </c>
      <c r="P370" s="42">
        <v>2953.7271539205435</v>
      </c>
      <c r="Q370" s="42">
        <v>2966.857153920543</v>
      </c>
      <c r="R370" s="42">
        <v>2941.0471539205437</v>
      </c>
      <c r="S370" s="42">
        <v>2925.8471539205434</v>
      </c>
      <c r="T370" s="42">
        <v>2972.857153920543</v>
      </c>
      <c r="U370" s="42">
        <v>2966.6271539205436</v>
      </c>
      <c r="V370" s="42">
        <v>3032.7071539205435</v>
      </c>
      <c r="W370" s="42">
        <v>2993.7671539205435</v>
      </c>
      <c r="X370" s="42">
        <v>3116.4671539205433</v>
      </c>
      <c r="Y370" s="42">
        <v>2999.9471539205433</v>
      </c>
    </row>
    <row r="371" spans="1:25" ht="15.75" customHeight="1">
      <c r="A371" s="41">
        <f t="shared" si="9"/>
        <v>43227</v>
      </c>
      <c r="B371" s="42">
        <v>2937.5871539205436</v>
      </c>
      <c r="C371" s="42">
        <v>2909.9071539205434</v>
      </c>
      <c r="D371" s="42">
        <v>2927.5271539205432</v>
      </c>
      <c r="E371" s="42">
        <v>2916.6471539205436</v>
      </c>
      <c r="F371" s="42">
        <v>2958.317153920543</v>
      </c>
      <c r="G371" s="42">
        <v>2990.3071539205434</v>
      </c>
      <c r="H371" s="42">
        <v>2982.3771539205436</v>
      </c>
      <c r="I371" s="42">
        <v>3094.4871539205433</v>
      </c>
      <c r="J371" s="42">
        <v>2952.3771539205436</v>
      </c>
      <c r="K371" s="42">
        <v>2930.3771539205436</v>
      </c>
      <c r="L371" s="42">
        <v>2925.2771539205432</v>
      </c>
      <c r="M371" s="42">
        <v>2938.3471539205434</v>
      </c>
      <c r="N371" s="42">
        <v>2938.2071539205435</v>
      </c>
      <c r="O371" s="42">
        <v>2940.3971539205436</v>
      </c>
      <c r="P371" s="42">
        <v>2966.5171539205435</v>
      </c>
      <c r="Q371" s="42">
        <v>3025.9071539205434</v>
      </c>
      <c r="R371" s="42">
        <v>2948.4671539205433</v>
      </c>
      <c r="S371" s="42">
        <v>2939.2671539205435</v>
      </c>
      <c r="T371" s="42">
        <v>3029.0971539205434</v>
      </c>
      <c r="U371" s="42">
        <v>2952.6171539205434</v>
      </c>
      <c r="V371" s="42">
        <v>3080.8671539205434</v>
      </c>
      <c r="W371" s="42">
        <v>2970.1471539205436</v>
      </c>
      <c r="X371" s="42">
        <v>3094.3471539205434</v>
      </c>
      <c r="Y371" s="42">
        <v>2993.5371539205435</v>
      </c>
    </row>
    <row r="372" spans="1:25" ht="15.75" customHeight="1">
      <c r="A372" s="41">
        <f t="shared" si="9"/>
        <v>43228</v>
      </c>
      <c r="B372" s="42">
        <v>2934.5171539205435</v>
      </c>
      <c r="C372" s="42">
        <v>2909.4471539205433</v>
      </c>
      <c r="D372" s="42">
        <v>2930.2171539205433</v>
      </c>
      <c r="E372" s="42">
        <v>2930.1171539205434</v>
      </c>
      <c r="F372" s="42">
        <v>2959.7371539205433</v>
      </c>
      <c r="G372" s="42">
        <v>2990.0571539205434</v>
      </c>
      <c r="H372" s="42">
        <v>2967.3971539205436</v>
      </c>
      <c r="I372" s="42">
        <v>3063.0871539205436</v>
      </c>
      <c r="J372" s="42">
        <v>2944.4971539205435</v>
      </c>
      <c r="K372" s="42">
        <v>2925.4171539205436</v>
      </c>
      <c r="L372" s="42">
        <v>2923.5271539205432</v>
      </c>
      <c r="M372" s="42">
        <v>2935.7271539205435</v>
      </c>
      <c r="N372" s="42">
        <v>2934.6271539205436</v>
      </c>
      <c r="O372" s="42">
        <v>2937.5071539205433</v>
      </c>
      <c r="P372" s="42">
        <v>2962.5371539205435</v>
      </c>
      <c r="Q372" s="42">
        <v>3020.0871539205436</v>
      </c>
      <c r="R372" s="42">
        <v>2942.0071539205433</v>
      </c>
      <c r="S372" s="42">
        <v>2932.9271539205433</v>
      </c>
      <c r="T372" s="42">
        <v>2991.2771539205432</v>
      </c>
      <c r="U372" s="42">
        <v>2937.357153920543</v>
      </c>
      <c r="V372" s="42">
        <v>3048.6971539205433</v>
      </c>
      <c r="W372" s="42">
        <v>2956.4071539205434</v>
      </c>
      <c r="X372" s="42">
        <v>3081.0071539205433</v>
      </c>
      <c r="Y372" s="42">
        <v>2966.1171539205434</v>
      </c>
    </row>
    <row r="373" spans="1:25" ht="15.75" customHeight="1">
      <c r="A373" s="41">
        <f t="shared" si="9"/>
        <v>43229</v>
      </c>
      <c r="B373" s="42">
        <v>2904.5971539205434</v>
      </c>
      <c r="C373" s="42">
        <v>2981.817153920543</v>
      </c>
      <c r="D373" s="42">
        <v>3003.0771539205434</v>
      </c>
      <c r="E373" s="42">
        <v>3005.6871539205436</v>
      </c>
      <c r="F373" s="42">
        <v>3047.1671539205436</v>
      </c>
      <c r="G373" s="42">
        <v>3102.0871539205436</v>
      </c>
      <c r="H373" s="42">
        <v>3135.3071539205434</v>
      </c>
      <c r="I373" s="42">
        <v>2950.9271539205433</v>
      </c>
      <c r="J373" s="42">
        <v>3025.5271539205432</v>
      </c>
      <c r="K373" s="42">
        <v>2962.6871539205436</v>
      </c>
      <c r="L373" s="42">
        <v>2928.8471539205434</v>
      </c>
      <c r="M373" s="42">
        <v>2937.3871539205434</v>
      </c>
      <c r="N373" s="42">
        <v>2945.2671539205435</v>
      </c>
      <c r="O373" s="42">
        <v>2948.9271539205433</v>
      </c>
      <c r="P373" s="42">
        <v>2976.1971539205433</v>
      </c>
      <c r="Q373" s="42">
        <v>2980.4671539205433</v>
      </c>
      <c r="R373" s="42">
        <v>2955.2171539205433</v>
      </c>
      <c r="S373" s="42">
        <v>2941.3671539205434</v>
      </c>
      <c r="T373" s="42">
        <v>2910.4671539205433</v>
      </c>
      <c r="U373" s="42">
        <v>3096.3271539205434</v>
      </c>
      <c r="V373" s="42">
        <v>2950.5871539205436</v>
      </c>
      <c r="W373" s="42">
        <v>2965.4071539205434</v>
      </c>
      <c r="X373" s="42">
        <v>3092.607153920543</v>
      </c>
      <c r="Y373" s="42">
        <v>2947.9071539205434</v>
      </c>
    </row>
    <row r="374" spans="1:25" ht="15.75" customHeight="1">
      <c r="A374" s="41">
        <f t="shared" si="9"/>
        <v>43230</v>
      </c>
      <c r="B374" s="42">
        <v>2903.4971539205435</v>
      </c>
      <c r="C374" s="42">
        <v>2978.3871539205434</v>
      </c>
      <c r="D374" s="42">
        <v>2995.3871539205434</v>
      </c>
      <c r="E374" s="42">
        <v>3001.6171539205434</v>
      </c>
      <c r="F374" s="42">
        <v>3038.1771539205433</v>
      </c>
      <c r="G374" s="42">
        <v>3096.3671539205434</v>
      </c>
      <c r="H374" s="42">
        <v>3117.5071539205433</v>
      </c>
      <c r="I374" s="42">
        <v>2956.6671539205436</v>
      </c>
      <c r="J374" s="42">
        <v>3023.9571539205435</v>
      </c>
      <c r="K374" s="42">
        <v>2964.3271539205434</v>
      </c>
      <c r="L374" s="42">
        <v>2930.1571539205434</v>
      </c>
      <c r="M374" s="42">
        <v>2937.4871539205433</v>
      </c>
      <c r="N374" s="42">
        <v>2945.6171539205434</v>
      </c>
      <c r="O374" s="42">
        <v>2949.7971539205437</v>
      </c>
      <c r="P374" s="42">
        <v>2976.9571539205435</v>
      </c>
      <c r="Q374" s="42">
        <v>2981.6271539205436</v>
      </c>
      <c r="R374" s="42">
        <v>2957.3771539205436</v>
      </c>
      <c r="S374" s="42">
        <v>2943.0271539205432</v>
      </c>
      <c r="T374" s="42">
        <v>2915.2071539205435</v>
      </c>
      <c r="U374" s="42">
        <v>3101.0771539205434</v>
      </c>
      <c r="V374" s="42">
        <v>2948.1771539205433</v>
      </c>
      <c r="W374" s="42">
        <v>2968.4771539205435</v>
      </c>
      <c r="X374" s="42">
        <v>3093.6471539205436</v>
      </c>
      <c r="Y374" s="42">
        <v>3006.1571539205434</v>
      </c>
    </row>
    <row r="375" spans="1:25" ht="15.75" customHeight="1">
      <c r="A375" s="41">
        <f t="shared" si="9"/>
        <v>43231</v>
      </c>
      <c r="B375" s="42">
        <v>2928.607153920543</v>
      </c>
      <c r="C375" s="42">
        <v>2932.2671539205435</v>
      </c>
      <c r="D375" s="42">
        <v>2955.7871539205435</v>
      </c>
      <c r="E375" s="42">
        <v>2945.8871539205434</v>
      </c>
      <c r="F375" s="42">
        <v>2984.0171539205435</v>
      </c>
      <c r="G375" s="42">
        <v>3018.3371539205436</v>
      </c>
      <c r="H375" s="42">
        <v>2948.8671539205434</v>
      </c>
      <c r="I375" s="42">
        <v>3031.8371539205436</v>
      </c>
      <c r="J375" s="42">
        <v>2973.5371539205435</v>
      </c>
      <c r="K375" s="42">
        <v>2951.4571539205435</v>
      </c>
      <c r="L375" s="42">
        <v>2948.9771539205435</v>
      </c>
      <c r="M375" s="42">
        <v>2960.5871539205436</v>
      </c>
      <c r="N375" s="42">
        <v>2960.6971539205433</v>
      </c>
      <c r="O375" s="42">
        <v>2967.6271539205436</v>
      </c>
      <c r="P375" s="42">
        <v>2994.9071539205434</v>
      </c>
      <c r="Q375" s="42">
        <v>3055.0871539205436</v>
      </c>
      <c r="R375" s="42">
        <v>2974.5871539205436</v>
      </c>
      <c r="S375" s="42">
        <v>2925.8471539205434</v>
      </c>
      <c r="T375" s="42">
        <v>2979.8971539205436</v>
      </c>
      <c r="U375" s="42">
        <v>3006.0271539205432</v>
      </c>
      <c r="V375" s="42">
        <v>2986.9171539205436</v>
      </c>
      <c r="W375" s="42">
        <v>3019.8071539205434</v>
      </c>
      <c r="X375" s="42">
        <v>3164.6671539205436</v>
      </c>
      <c r="Y375" s="42">
        <v>2985.4571539205435</v>
      </c>
    </row>
    <row r="376" spans="1:25" ht="15.75" customHeight="1">
      <c r="A376" s="41">
        <f t="shared" si="9"/>
        <v>43232</v>
      </c>
      <c r="B376" s="42">
        <v>2908.317153920543</v>
      </c>
      <c r="C376" s="42">
        <v>2985.1771539205433</v>
      </c>
      <c r="D376" s="42">
        <v>3007.4071539205434</v>
      </c>
      <c r="E376" s="42">
        <v>3006.4171539205436</v>
      </c>
      <c r="F376" s="42">
        <v>3038.8671539205434</v>
      </c>
      <c r="G376" s="42">
        <v>3086.9971539205435</v>
      </c>
      <c r="H376" s="42">
        <v>2912.3071539205434</v>
      </c>
      <c r="I376" s="42">
        <v>2913.8971539205436</v>
      </c>
      <c r="J376" s="42">
        <v>3031.9471539205433</v>
      </c>
      <c r="K376" s="42">
        <v>2945.5371539205435</v>
      </c>
      <c r="L376" s="42">
        <v>2913.357153920543</v>
      </c>
      <c r="M376" s="42">
        <v>2918.6271539205436</v>
      </c>
      <c r="N376" s="42">
        <v>2924.5771539205434</v>
      </c>
      <c r="O376" s="42">
        <v>2924.8971539205436</v>
      </c>
      <c r="P376" s="42">
        <v>2932.7071539205435</v>
      </c>
      <c r="Q376" s="42">
        <v>2945.3271539205434</v>
      </c>
      <c r="R376" s="42">
        <v>2924.5971539205434</v>
      </c>
      <c r="S376" s="42">
        <v>2917.3071539205434</v>
      </c>
      <c r="T376" s="42">
        <v>2989.2471539205435</v>
      </c>
      <c r="U376" s="42">
        <v>2947.567153920543</v>
      </c>
      <c r="V376" s="42">
        <v>3047.6871539205436</v>
      </c>
      <c r="W376" s="42">
        <v>2967.9471539205433</v>
      </c>
      <c r="X376" s="42">
        <v>3102.8971539205436</v>
      </c>
      <c r="Y376" s="42">
        <v>2991.1171539205434</v>
      </c>
    </row>
    <row r="377" spans="1:25" ht="15.75" customHeight="1">
      <c r="A377" s="41">
        <f t="shared" si="9"/>
        <v>43233</v>
      </c>
      <c r="B377" s="42">
        <v>2914.7071539205435</v>
      </c>
      <c r="C377" s="42">
        <v>2982.5971539205434</v>
      </c>
      <c r="D377" s="42">
        <v>3005.1471539205436</v>
      </c>
      <c r="E377" s="42">
        <v>3006.5871539205436</v>
      </c>
      <c r="F377" s="42">
        <v>3038.7571539205433</v>
      </c>
      <c r="G377" s="42">
        <v>3086.8071539205434</v>
      </c>
      <c r="H377" s="42">
        <v>2914.7671539205435</v>
      </c>
      <c r="I377" s="42">
        <v>2913.6571539205434</v>
      </c>
      <c r="J377" s="42">
        <v>3032.3371539205436</v>
      </c>
      <c r="K377" s="42">
        <v>2947.6471539205436</v>
      </c>
      <c r="L377" s="42">
        <v>2916.4871539205433</v>
      </c>
      <c r="M377" s="42">
        <v>2926.5071539205433</v>
      </c>
      <c r="N377" s="42">
        <v>2930.6171539205434</v>
      </c>
      <c r="O377" s="42">
        <v>2925.9171539205436</v>
      </c>
      <c r="P377" s="42">
        <v>2930.9271539205433</v>
      </c>
      <c r="Q377" s="42">
        <v>2943.8071539205434</v>
      </c>
      <c r="R377" s="42">
        <v>2927.2271539205435</v>
      </c>
      <c r="S377" s="42">
        <v>2920.7771539205432</v>
      </c>
      <c r="T377" s="42">
        <v>3003.9071539205434</v>
      </c>
      <c r="U377" s="42">
        <v>2952.4971539205435</v>
      </c>
      <c r="V377" s="42">
        <v>3065.6671539205436</v>
      </c>
      <c r="W377" s="42">
        <v>2973.5871539205436</v>
      </c>
      <c r="X377" s="42">
        <v>3104.4671539205433</v>
      </c>
      <c r="Y377" s="42">
        <v>3037.2071539205435</v>
      </c>
    </row>
    <row r="378" spans="1:25" ht="15.75" customHeight="1">
      <c r="A378" s="41">
        <f t="shared" si="9"/>
        <v>43234</v>
      </c>
      <c r="B378" s="42">
        <v>2919.0171539205435</v>
      </c>
      <c r="C378" s="42">
        <v>2961.0971539205434</v>
      </c>
      <c r="D378" s="42">
        <v>2978.1871539205436</v>
      </c>
      <c r="E378" s="42">
        <v>2980.4571539205435</v>
      </c>
      <c r="F378" s="42">
        <v>3030.8471539205434</v>
      </c>
      <c r="G378" s="42">
        <v>3062.4971539205435</v>
      </c>
      <c r="H378" s="42">
        <v>2944.8471539205434</v>
      </c>
      <c r="I378" s="42">
        <v>3001.4271539205433</v>
      </c>
      <c r="J378" s="42">
        <v>3014.8471539205434</v>
      </c>
      <c r="K378" s="42">
        <v>2973.1971539205433</v>
      </c>
      <c r="L378" s="42">
        <v>2991.7771539205432</v>
      </c>
      <c r="M378" s="42">
        <v>3000.4271539205433</v>
      </c>
      <c r="N378" s="42">
        <v>2975.6571539205434</v>
      </c>
      <c r="O378" s="42">
        <v>3016.6171539205434</v>
      </c>
      <c r="P378" s="42">
        <v>3076.4571539205435</v>
      </c>
      <c r="Q378" s="42">
        <v>3030.9271539205433</v>
      </c>
      <c r="R378" s="42">
        <v>2959.6471539205436</v>
      </c>
      <c r="S378" s="42">
        <v>3048.6971539205433</v>
      </c>
      <c r="T378" s="42">
        <v>3122.0471539205437</v>
      </c>
      <c r="U378" s="42">
        <v>2959.1271539205436</v>
      </c>
      <c r="V378" s="42">
        <v>3007.3371539205436</v>
      </c>
      <c r="W378" s="42">
        <v>3052.1671539205436</v>
      </c>
      <c r="X378" s="42">
        <v>3208.6571539205434</v>
      </c>
      <c r="Y378" s="42">
        <v>2967.5471539205437</v>
      </c>
    </row>
    <row r="379" spans="1:25" ht="15.75" customHeight="1">
      <c r="A379" s="41">
        <f t="shared" si="9"/>
        <v>43235</v>
      </c>
      <c r="B379" s="42">
        <v>2919.3971539205436</v>
      </c>
      <c r="C379" s="42">
        <v>2957.7371539205433</v>
      </c>
      <c r="D379" s="42">
        <v>2974.3971539205436</v>
      </c>
      <c r="E379" s="42">
        <v>2976.857153920543</v>
      </c>
      <c r="F379" s="42">
        <v>3027.4371539205436</v>
      </c>
      <c r="G379" s="42">
        <v>3060.8871539205434</v>
      </c>
      <c r="H379" s="42">
        <v>2954.9071539205434</v>
      </c>
      <c r="I379" s="42">
        <v>2980.607153920543</v>
      </c>
      <c r="J379" s="42">
        <v>3003.6271539205436</v>
      </c>
      <c r="K379" s="42">
        <v>2958.9071539205434</v>
      </c>
      <c r="L379" s="42">
        <v>2977.6871539205436</v>
      </c>
      <c r="M379" s="42">
        <v>2989.2571539205433</v>
      </c>
      <c r="N379" s="42">
        <v>2965.7971539205437</v>
      </c>
      <c r="O379" s="42">
        <v>3004.6371539205434</v>
      </c>
      <c r="P379" s="42">
        <v>3065.3971539205436</v>
      </c>
      <c r="Q379" s="42">
        <v>3020.5271539205432</v>
      </c>
      <c r="R379" s="42">
        <v>2948.3071539205434</v>
      </c>
      <c r="S379" s="42">
        <v>3043.3671539205434</v>
      </c>
      <c r="T379" s="42">
        <v>3107.1871539205436</v>
      </c>
      <c r="U379" s="42">
        <v>2956.8271539205434</v>
      </c>
      <c r="V379" s="42">
        <v>2996.5471539205437</v>
      </c>
      <c r="W379" s="42">
        <v>3038.7071539205435</v>
      </c>
      <c r="X379" s="42">
        <v>3193.2771539205432</v>
      </c>
      <c r="Y379" s="42">
        <v>2984.2571539205433</v>
      </c>
    </row>
    <row r="380" spans="1:25" ht="15.75" customHeight="1">
      <c r="A380" s="41">
        <f t="shared" si="9"/>
        <v>43236</v>
      </c>
      <c r="B380" s="42">
        <v>2942.8471539205434</v>
      </c>
      <c r="C380" s="42">
        <v>2911.8071539205434</v>
      </c>
      <c r="D380" s="42">
        <v>2929.0271539205432</v>
      </c>
      <c r="E380" s="42">
        <v>2949.5271539205432</v>
      </c>
      <c r="F380" s="42">
        <v>2992.5371539205435</v>
      </c>
      <c r="G380" s="42">
        <v>3023.3271539205434</v>
      </c>
      <c r="H380" s="42">
        <v>2984.8471539205434</v>
      </c>
      <c r="I380" s="42">
        <v>3201.3871539205434</v>
      </c>
      <c r="J380" s="42">
        <v>2981.7271539205435</v>
      </c>
      <c r="K380" s="42">
        <v>2926.3071539205434</v>
      </c>
      <c r="L380" s="42">
        <v>2946.9971539205435</v>
      </c>
      <c r="M380" s="42">
        <v>2946.6371539205434</v>
      </c>
      <c r="N380" s="42">
        <v>2946.7771539205432</v>
      </c>
      <c r="O380" s="42">
        <v>2924.0871539205436</v>
      </c>
      <c r="P380" s="42">
        <v>3006.5471539205437</v>
      </c>
      <c r="Q380" s="42">
        <v>2970.4771539205435</v>
      </c>
      <c r="R380" s="42">
        <v>3115.2871539205435</v>
      </c>
      <c r="S380" s="42">
        <v>3172.1471539205436</v>
      </c>
      <c r="T380" s="42">
        <v>3199.3771539205436</v>
      </c>
      <c r="U380" s="42">
        <v>3073.7571539205433</v>
      </c>
      <c r="V380" s="42">
        <v>3105.3971539205436</v>
      </c>
      <c r="W380" s="42">
        <v>2973.7771539205432</v>
      </c>
      <c r="X380" s="42">
        <v>3133.4571539205435</v>
      </c>
      <c r="Y380" s="42">
        <v>3021.8071539205434</v>
      </c>
    </row>
    <row r="381" spans="1:25" ht="15.75" customHeight="1">
      <c r="A381" s="41">
        <f t="shared" si="9"/>
        <v>43237</v>
      </c>
      <c r="B381" s="42">
        <v>2944.9171539205436</v>
      </c>
      <c r="C381" s="42">
        <v>2907.1171539205434</v>
      </c>
      <c r="D381" s="42">
        <v>2896.6471539205436</v>
      </c>
      <c r="E381" s="42">
        <v>2892.9671539205433</v>
      </c>
      <c r="F381" s="42">
        <v>2982.8671539205434</v>
      </c>
      <c r="G381" s="42">
        <v>3013.4271539205433</v>
      </c>
      <c r="H381" s="42">
        <v>2926.1371539205434</v>
      </c>
      <c r="I381" s="42">
        <v>3049.8271539205434</v>
      </c>
      <c r="J381" s="42">
        <v>2992.2371539205433</v>
      </c>
      <c r="K381" s="42">
        <v>2961.817153920543</v>
      </c>
      <c r="L381" s="42">
        <v>2955.5471539205437</v>
      </c>
      <c r="M381" s="42">
        <v>2947.5871539205436</v>
      </c>
      <c r="N381" s="42">
        <v>2943.2471539205435</v>
      </c>
      <c r="O381" s="42">
        <v>2937.0871539205436</v>
      </c>
      <c r="P381" s="42">
        <v>2969.8371539205436</v>
      </c>
      <c r="Q381" s="42">
        <v>2963.7271539205435</v>
      </c>
      <c r="R381" s="42">
        <v>2942.5871539205436</v>
      </c>
      <c r="S381" s="42">
        <v>2936.2771539205432</v>
      </c>
      <c r="T381" s="42">
        <v>3002.1771539205433</v>
      </c>
      <c r="U381" s="42">
        <v>3045.8271539205434</v>
      </c>
      <c r="V381" s="42">
        <v>3082.8371539205436</v>
      </c>
      <c r="W381" s="42">
        <v>3050.5471539205437</v>
      </c>
      <c r="X381" s="42">
        <v>3009.4871539205433</v>
      </c>
      <c r="Y381" s="42">
        <v>3020.9871539205433</v>
      </c>
    </row>
    <row r="382" spans="1:25" ht="15.75" customHeight="1">
      <c r="A382" s="41">
        <f t="shared" si="9"/>
        <v>43238</v>
      </c>
      <c r="B382" s="42">
        <v>2947.8871539205434</v>
      </c>
      <c r="C382" s="42">
        <v>2910.8271539205434</v>
      </c>
      <c r="D382" s="42">
        <v>2914.0971539205434</v>
      </c>
      <c r="E382" s="42">
        <v>2951.1971539205433</v>
      </c>
      <c r="F382" s="42">
        <v>2988.8971539205436</v>
      </c>
      <c r="G382" s="42">
        <v>3024.8871539205434</v>
      </c>
      <c r="H382" s="42">
        <v>2932.0571539205434</v>
      </c>
      <c r="I382" s="42">
        <v>2997.4171539205436</v>
      </c>
      <c r="J382" s="42">
        <v>2950.4471539205433</v>
      </c>
      <c r="K382" s="42">
        <v>2920.1771539205433</v>
      </c>
      <c r="L382" s="42">
        <v>2962.9371539205436</v>
      </c>
      <c r="M382" s="42">
        <v>2957.4771539205435</v>
      </c>
      <c r="N382" s="42">
        <v>2919.2071539205435</v>
      </c>
      <c r="O382" s="42">
        <v>2936.2171539205433</v>
      </c>
      <c r="P382" s="42">
        <v>2957.6571539205434</v>
      </c>
      <c r="Q382" s="42">
        <v>2936.4071539205434</v>
      </c>
      <c r="R382" s="42">
        <v>2942.0371539205435</v>
      </c>
      <c r="S382" s="42">
        <v>2934.4371539205436</v>
      </c>
      <c r="T382" s="42">
        <v>3024.317153920543</v>
      </c>
      <c r="U382" s="42">
        <v>3024.7471539205435</v>
      </c>
      <c r="V382" s="42">
        <v>3048.2771539205432</v>
      </c>
      <c r="W382" s="42">
        <v>2963.7171539205433</v>
      </c>
      <c r="X382" s="42">
        <v>3076.2471539205435</v>
      </c>
      <c r="Y382" s="42">
        <v>3057.9671539205433</v>
      </c>
    </row>
    <row r="383" spans="1:25" ht="15.75" customHeight="1">
      <c r="A383" s="41">
        <f t="shared" si="9"/>
        <v>43239</v>
      </c>
      <c r="B383" s="42">
        <v>2948.0971539205434</v>
      </c>
      <c r="C383" s="42">
        <v>2915.1871539205436</v>
      </c>
      <c r="D383" s="42">
        <v>2929.2871539205435</v>
      </c>
      <c r="E383" s="42">
        <v>2949.817153920543</v>
      </c>
      <c r="F383" s="42">
        <v>2992.2171539205433</v>
      </c>
      <c r="G383" s="42">
        <v>3016.5071539205433</v>
      </c>
      <c r="H383" s="42">
        <v>2931.6971539205433</v>
      </c>
      <c r="I383" s="42">
        <v>2939.8871539205434</v>
      </c>
      <c r="J383" s="42">
        <v>2983.3871539205434</v>
      </c>
      <c r="K383" s="42">
        <v>2949.107153920543</v>
      </c>
      <c r="L383" s="42">
        <v>2949.2771539205432</v>
      </c>
      <c r="M383" s="42">
        <v>2944.6271539205436</v>
      </c>
      <c r="N383" s="42">
        <v>2928.1471539205436</v>
      </c>
      <c r="O383" s="42">
        <v>2923.2871539205435</v>
      </c>
      <c r="P383" s="42">
        <v>2944.1971539205433</v>
      </c>
      <c r="Q383" s="42">
        <v>2923.3371539205436</v>
      </c>
      <c r="R383" s="42">
        <v>2949.0571539205434</v>
      </c>
      <c r="S383" s="42">
        <v>2940.4371539205436</v>
      </c>
      <c r="T383" s="42">
        <v>3035.1271539205436</v>
      </c>
      <c r="U383" s="42">
        <v>3008.7071539205435</v>
      </c>
      <c r="V383" s="42">
        <v>3069.1671539205436</v>
      </c>
      <c r="W383" s="42">
        <v>2949.9571539205435</v>
      </c>
      <c r="X383" s="42">
        <v>3060.7771539205432</v>
      </c>
      <c r="Y383" s="42">
        <v>2975.5571539205434</v>
      </c>
    </row>
    <row r="384" spans="1:25" ht="15.75" customHeight="1">
      <c r="A384" s="41">
        <f t="shared" si="9"/>
        <v>43240</v>
      </c>
      <c r="B384" s="42">
        <v>2938.6171539205434</v>
      </c>
      <c r="C384" s="42">
        <v>2902.5371539205435</v>
      </c>
      <c r="D384" s="42">
        <v>2922.4271539205433</v>
      </c>
      <c r="E384" s="42">
        <v>2901.0171539205435</v>
      </c>
      <c r="F384" s="42">
        <v>3038.4571539205435</v>
      </c>
      <c r="G384" s="42">
        <v>3106.6771539205433</v>
      </c>
      <c r="H384" s="42">
        <v>3119.5171539205435</v>
      </c>
      <c r="I384" s="42">
        <v>2987.9071539205434</v>
      </c>
      <c r="J384" s="42">
        <v>3109.2871539205435</v>
      </c>
      <c r="K384" s="42">
        <v>3040.2171539205433</v>
      </c>
      <c r="L384" s="42">
        <v>3078.4871539205433</v>
      </c>
      <c r="M384" s="42">
        <v>3036.4971539205435</v>
      </c>
      <c r="N384" s="42">
        <v>2985.9371539205436</v>
      </c>
      <c r="O384" s="42">
        <v>2975.5971539205434</v>
      </c>
      <c r="P384" s="42">
        <v>3015.6771539205433</v>
      </c>
      <c r="Q384" s="42">
        <v>3012.2271539205435</v>
      </c>
      <c r="R384" s="42">
        <v>2970.4571539205435</v>
      </c>
      <c r="S384" s="42">
        <v>2952.8371539205436</v>
      </c>
      <c r="T384" s="42">
        <v>2993.067153920543</v>
      </c>
      <c r="U384" s="42">
        <v>3117.4671539205433</v>
      </c>
      <c r="V384" s="42">
        <v>2945.9271539205433</v>
      </c>
      <c r="W384" s="42">
        <v>3053.6171539205434</v>
      </c>
      <c r="X384" s="42">
        <v>3243.7471539205435</v>
      </c>
      <c r="Y384" s="42">
        <v>2978.2871539205435</v>
      </c>
    </row>
    <row r="385" spans="1:25" ht="15.75" customHeight="1">
      <c r="A385" s="41">
        <f t="shared" si="9"/>
        <v>43241</v>
      </c>
      <c r="B385" s="42">
        <v>2953.2871539205435</v>
      </c>
      <c r="C385" s="42">
        <v>2901.6671539205436</v>
      </c>
      <c r="D385" s="42">
        <v>2952.2071539205435</v>
      </c>
      <c r="E385" s="42">
        <v>2901.9171539205436</v>
      </c>
      <c r="F385" s="42">
        <v>3050.5771539205434</v>
      </c>
      <c r="G385" s="42">
        <v>3115.1271539205436</v>
      </c>
      <c r="H385" s="42">
        <v>3150.3871539205434</v>
      </c>
      <c r="I385" s="42">
        <v>2997.0271539205432</v>
      </c>
      <c r="J385" s="42">
        <v>3115.2171539205433</v>
      </c>
      <c r="K385" s="42">
        <v>3048.3971539205436</v>
      </c>
      <c r="L385" s="42">
        <v>3086.9071539205434</v>
      </c>
      <c r="M385" s="42">
        <v>3042.2271539205435</v>
      </c>
      <c r="N385" s="42">
        <v>2989.9671539205433</v>
      </c>
      <c r="O385" s="42">
        <v>2978.2471539205435</v>
      </c>
      <c r="P385" s="42">
        <v>3020.0371539205435</v>
      </c>
      <c r="Q385" s="42">
        <v>3014.3971539205436</v>
      </c>
      <c r="R385" s="42">
        <v>2971.6271539205436</v>
      </c>
      <c r="S385" s="42">
        <v>2954.5271539205432</v>
      </c>
      <c r="T385" s="42">
        <v>2931.3471539205434</v>
      </c>
      <c r="U385" s="42">
        <v>3125.4271539205433</v>
      </c>
      <c r="V385" s="42">
        <v>2947.6971539205433</v>
      </c>
      <c r="W385" s="42">
        <v>3052.2071539205435</v>
      </c>
      <c r="X385" s="42">
        <v>3244.0471539205437</v>
      </c>
      <c r="Y385" s="42">
        <v>2913.8671539205434</v>
      </c>
    </row>
    <row r="386" spans="1:25" ht="15.75" customHeight="1">
      <c r="A386" s="41">
        <f t="shared" si="9"/>
        <v>43242</v>
      </c>
      <c r="B386" s="42">
        <v>2951.0271539205432</v>
      </c>
      <c r="C386" s="42">
        <v>2895.5371539205435</v>
      </c>
      <c r="D386" s="42">
        <v>2891.1471539205436</v>
      </c>
      <c r="E386" s="42">
        <v>2898.817153920543</v>
      </c>
      <c r="F386" s="42">
        <v>3039.9571539205435</v>
      </c>
      <c r="G386" s="42">
        <v>3114.2271539205435</v>
      </c>
      <c r="H386" s="42">
        <v>3150.0771539205434</v>
      </c>
      <c r="I386" s="42">
        <v>3000.6371539205434</v>
      </c>
      <c r="J386" s="42">
        <v>3115.8471539205434</v>
      </c>
      <c r="K386" s="42">
        <v>3047.2571539205433</v>
      </c>
      <c r="L386" s="42">
        <v>3084.6371539205434</v>
      </c>
      <c r="M386" s="42">
        <v>3041.2771539205432</v>
      </c>
      <c r="N386" s="42">
        <v>2991.5871539205436</v>
      </c>
      <c r="O386" s="42">
        <v>2981.5771539205434</v>
      </c>
      <c r="P386" s="42">
        <v>3023.3671539205434</v>
      </c>
      <c r="Q386" s="42">
        <v>3018.7671539205435</v>
      </c>
      <c r="R386" s="42">
        <v>2978.107153920543</v>
      </c>
      <c r="S386" s="42">
        <v>2959.4871539205433</v>
      </c>
      <c r="T386" s="42">
        <v>2967.8371539205436</v>
      </c>
      <c r="U386" s="42">
        <v>3132.4071539205434</v>
      </c>
      <c r="V386" s="42">
        <v>2952.8271539205434</v>
      </c>
      <c r="W386" s="42">
        <v>3069.0971539205434</v>
      </c>
      <c r="X386" s="42">
        <v>3268.0371539205435</v>
      </c>
      <c r="Y386" s="42">
        <v>2952.2371539205433</v>
      </c>
    </row>
    <row r="387" spans="1:25" ht="15.75" customHeight="1">
      <c r="A387" s="41">
        <f t="shared" si="9"/>
        <v>43243</v>
      </c>
      <c r="B387" s="42">
        <v>2912.5771539205434</v>
      </c>
      <c r="C387" s="42">
        <v>2931.1871539205436</v>
      </c>
      <c r="D387" s="42">
        <v>2918.317153920543</v>
      </c>
      <c r="E387" s="42">
        <v>2898.6571539205434</v>
      </c>
      <c r="F387" s="42">
        <v>3059.0971539205434</v>
      </c>
      <c r="G387" s="42">
        <v>3119.4671539205433</v>
      </c>
      <c r="H387" s="42">
        <v>3062.8971539205436</v>
      </c>
      <c r="I387" s="42">
        <v>2968.8971539205436</v>
      </c>
      <c r="J387" s="42">
        <v>3096.6271539205436</v>
      </c>
      <c r="K387" s="42">
        <v>3017.4371539205436</v>
      </c>
      <c r="L387" s="42">
        <v>2973.5171539205435</v>
      </c>
      <c r="M387" s="42">
        <v>2946.0471539205437</v>
      </c>
      <c r="N387" s="42">
        <v>2933.8771539205436</v>
      </c>
      <c r="O387" s="42">
        <v>2952.2571539205433</v>
      </c>
      <c r="P387" s="42">
        <v>2969.5971539205434</v>
      </c>
      <c r="Q387" s="42">
        <v>2975.6971539205433</v>
      </c>
      <c r="R387" s="42">
        <v>2947.1871539205436</v>
      </c>
      <c r="S387" s="42">
        <v>2916.6971539205433</v>
      </c>
      <c r="T387" s="42">
        <v>2936.5371539205435</v>
      </c>
      <c r="U387" s="42">
        <v>3249.3771539205436</v>
      </c>
      <c r="V387" s="42">
        <v>2991.6671539205436</v>
      </c>
      <c r="W387" s="42">
        <v>3011.7671539205435</v>
      </c>
      <c r="X387" s="42">
        <v>3132.2771539205432</v>
      </c>
      <c r="Y387" s="42">
        <v>3008.4671539205433</v>
      </c>
    </row>
    <row r="388" spans="1:25" ht="15.75" customHeight="1">
      <c r="A388" s="41">
        <f t="shared" si="9"/>
        <v>43244</v>
      </c>
      <c r="B388" s="42">
        <v>2936.4471539205433</v>
      </c>
      <c r="C388" s="42">
        <v>2901.107153920543</v>
      </c>
      <c r="D388" s="42">
        <v>2939.7171539205433</v>
      </c>
      <c r="E388" s="42">
        <v>2899.9771539205435</v>
      </c>
      <c r="F388" s="42">
        <v>3047.9571539205435</v>
      </c>
      <c r="G388" s="42">
        <v>3114.4971539205435</v>
      </c>
      <c r="H388" s="42">
        <v>3404.2671539205435</v>
      </c>
      <c r="I388" s="42">
        <v>3189.5371539205435</v>
      </c>
      <c r="J388" s="42">
        <v>3141.5771539205434</v>
      </c>
      <c r="K388" s="42">
        <v>2987.0371539205435</v>
      </c>
      <c r="L388" s="42">
        <v>2924.7771539205432</v>
      </c>
      <c r="M388" s="42">
        <v>2942.3771539205436</v>
      </c>
      <c r="N388" s="42">
        <v>2957.1771539205433</v>
      </c>
      <c r="O388" s="42">
        <v>2981.4371539205436</v>
      </c>
      <c r="P388" s="42">
        <v>2953.7571539205433</v>
      </c>
      <c r="Q388" s="42">
        <v>2944.9571539205435</v>
      </c>
      <c r="R388" s="42">
        <v>2985.8971539205436</v>
      </c>
      <c r="S388" s="42">
        <v>2981.5271539205432</v>
      </c>
      <c r="T388" s="42">
        <v>2999.2871539205435</v>
      </c>
      <c r="U388" s="42">
        <v>3132.2271539205435</v>
      </c>
      <c r="V388" s="42">
        <v>2960.3671539205434</v>
      </c>
      <c r="W388" s="42">
        <v>3029.0271539205432</v>
      </c>
      <c r="X388" s="42">
        <v>3016.6471539205436</v>
      </c>
      <c r="Y388" s="42">
        <v>3020.8371539205436</v>
      </c>
    </row>
    <row r="389" spans="1:25" ht="15.75" customHeight="1">
      <c r="A389" s="41">
        <f t="shared" si="9"/>
        <v>43245</v>
      </c>
      <c r="B389" s="42">
        <v>2939.1671539205436</v>
      </c>
      <c r="C389" s="42">
        <v>2903.9171539205436</v>
      </c>
      <c r="D389" s="42">
        <v>2919.9671539205433</v>
      </c>
      <c r="E389" s="42">
        <v>2898.0971539205434</v>
      </c>
      <c r="F389" s="42">
        <v>3028.0571539205434</v>
      </c>
      <c r="G389" s="42">
        <v>3082.3471539205434</v>
      </c>
      <c r="H389" s="42">
        <v>3061.4571539205435</v>
      </c>
      <c r="I389" s="42">
        <v>2931.0071539205433</v>
      </c>
      <c r="J389" s="42">
        <v>3008.7671539205435</v>
      </c>
      <c r="K389" s="42">
        <v>2945.4571539205435</v>
      </c>
      <c r="L389" s="42">
        <v>2942.1471539205436</v>
      </c>
      <c r="M389" s="42">
        <v>2925.4671539205433</v>
      </c>
      <c r="N389" s="42">
        <v>2935.6171539205434</v>
      </c>
      <c r="O389" s="42">
        <v>2951.2771539205432</v>
      </c>
      <c r="P389" s="42">
        <v>2927.0571539205434</v>
      </c>
      <c r="Q389" s="42">
        <v>2922.2171539205433</v>
      </c>
      <c r="R389" s="42">
        <v>2972.7571539205433</v>
      </c>
      <c r="S389" s="42">
        <v>2979.5471539205437</v>
      </c>
      <c r="T389" s="42">
        <v>2996.4671539205433</v>
      </c>
      <c r="U389" s="42">
        <v>3158.2971539205437</v>
      </c>
      <c r="V389" s="42">
        <v>2948.4871539205433</v>
      </c>
      <c r="W389" s="42">
        <v>2956.4071539205434</v>
      </c>
      <c r="X389" s="42">
        <v>3057.817153920543</v>
      </c>
      <c r="Y389" s="42">
        <v>3059.2271539205435</v>
      </c>
    </row>
    <row r="390" spans="1:25" ht="15.75" customHeight="1">
      <c r="A390" s="41">
        <f t="shared" si="9"/>
        <v>43246</v>
      </c>
      <c r="B390" s="42">
        <v>2933.0971539205434</v>
      </c>
      <c r="C390" s="42">
        <v>2916.7571539205433</v>
      </c>
      <c r="D390" s="42">
        <v>2942.2071539205435</v>
      </c>
      <c r="E390" s="42">
        <v>2901.7871539205435</v>
      </c>
      <c r="F390" s="42">
        <v>3066.107153920543</v>
      </c>
      <c r="G390" s="42">
        <v>3118.5371539205435</v>
      </c>
      <c r="H390" s="42">
        <v>3213.4071539205434</v>
      </c>
      <c r="I390" s="42">
        <v>3009.817153920543</v>
      </c>
      <c r="J390" s="42">
        <v>3096.0471539205437</v>
      </c>
      <c r="K390" s="42">
        <v>3001.2271539205435</v>
      </c>
      <c r="L390" s="42">
        <v>2959.2671539205435</v>
      </c>
      <c r="M390" s="42">
        <v>2946.9671539205433</v>
      </c>
      <c r="N390" s="42">
        <v>2917.9771539205435</v>
      </c>
      <c r="O390" s="42">
        <v>2946.5471539205437</v>
      </c>
      <c r="P390" s="42">
        <v>2920.6171539205434</v>
      </c>
      <c r="Q390" s="42">
        <v>2916.567153920543</v>
      </c>
      <c r="R390" s="42">
        <v>2970.1871539205436</v>
      </c>
      <c r="S390" s="42">
        <v>2979.7871539205435</v>
      </c>
      <c r="T390" s="42">
        <v>3055.9071539205434</v>
      </c>
      <c r="U390" s="42">
        <v>3040.4971539205435</v>
      </c>
      <c r="V390" s="42">
        <v>2939.3771539205436</v>
      </c>
      <c r="W390" s="42">
        <v>2969.7171539205433</v>
      </c>
      <c r="X390" s="42">
        <v>3109.6671539205436</v>
      </c>
      <c r="Y390" s="42">
        <v>3010.7671539205435</v>
      </c>
    </row>
    <row r="391" spans="1:25" ht="15.75" customHeight="1">
      <c r="A391" s="41">
        <f t="shared" si="9"/>
        <v>43247</v>
      </c>
      <c r="B391" s="42">
        <v>2911.6171539205434</v>
      </c>
      <c r="C391" s="42">
        <v>2946.0071539205433</v>
      </c>
      <c r="D391" s="42">
        <v>2931.6971539205433</v>
      </c>
      <c r="E391" s="42">
        <v>2900.1171539205434</v>
      </c>
      <c r="F391" s="42">
        <v>3069.1371539205434</v>
      </c>
      <c r="G391" s="42">
        <v>3137.1871539205436</v>
      </c>
      <c r="H391" s="42">
        <v>3094.0271539205432</v>
      </c>
      <c r="I391" s="42">
        <v>2992.9971539205435</v>
      </c>
      <c r="J391" s="42">
        <v>3114.3971539205436</v>
      </c>
      <c r="K391" s="42">
        <v>3034.2971539205437</v>
      </c>
      <c r="L391" s="42">
        <v>2990.6971539205433</v>
      </c>
      <c r="M391" s="42">
        <v>2962.8771539205436</v>
      </c>
      <c r="N391" s="42">
        <v>2949.3771539205436</v>
      </c>
      <c r="O391" s="42">
        <v>2967.7271539205435</v>
      </c>
      <c r="P391" s="42">
        <v>2986.5371539205435</v>
      </c>
      <c r="Q391" s="42">
        <v>2990.1871539205436</v>
      </c>
      <c r="R391" s="42">
        <v>2967.0871539205436</v>
      </c>
      <c r="S391" s="42">
        <v>2935.5971539205434</v>
      </c>
      <c r="T391" s="42">
        <v>2915.6271539205436</v>
      </c>
      <c r="U391" s="42">
        <v>3282.2971539205437</v>
      </c>
      <c r="V391" s="42">
        <v>3015.1971539205433</v>
      </c>
      <c r="W391" s="42">
        <v>3018.2571539205433</v>
      </c>
      <c r="X391" s="42">
        <v>3179.9971539205435</v>
      </c>
      <c r="Y391" s="42">
        <v>2985.6371539205434</v>
      </c>
    </row>
    <row r="392" spans="1:25" ht="15.75" customHeight="1">
      <c r="A392" s="41">
        <f t="shared" si="9"/>
        <v>43248</v>
      </c>
      <c r="B392" s="42">
        <v>2907.4171539205436</v>
      </c>
      <c r="C392" s="42">
        <v>2943.7871539205435</v>
      </c>
      <c r="D392" s="42">
        <v>2922.3071539205434</v>
      </c>
      <c r="E392" s="42">
        <v>2898.1371539205434</v>
      </c>
      <c r="F392" s="42">
        <v>3068.8371539205436</v>
      </c>
      <c r="G392" s="42">
        <v>3136.6171539205434</v>
      </c>
      <c r="H392" s="42">
        <v>3095.7871539205435</v>
      </c>
      <c r="I392" s="42">
        <v>3048.317153920543</v>
      </c>
      <c r="J392" s="42">
        <v>3166.607153920543</v>
      </c>
      <c r="K392" s="42">
        <v>3084.5271539205432</v>
      </c>
      <c r="L392" s="42">
        <v>3037.3871539205434</v>
      </c>
      <c r="M392" s="42">
        <v>3007.0171539205435</v>
      </c>
      <c r="N392" s="42">
        <v>2992.5471539205437</v>
      </c>
      <c r="O392" s="42">
        <v>3015.6271539205436</v>
      </c>
      <c r="P392" s="42">
        <v>3036.6671539205436</v>
      </c>
      <c r="Q392" s="42">
        <v>3040.857153920543</v>
      </c>
      <c r="R392" s="42">
        <v>3011.4971539205435</v>
      </c>
      <c r="S392" s="42">
        <v>2949.7271539205435</v>
      </c>
      <c r="T392" s="42">
        <v>2937.7671539205435</v>
      </c>
      <c r="U392" s="42">
        <v>3297.4871539205433</v>
      </c>
      <c r="V392" s="42">
        <v>3010.8871539205434</v>
      </c>
      <c r="W392" s="42">
        <v>3022.7671539205435</v>
      </c>
      <c r="X392" s="42">
        <v>3191.7671539205435</v>
      </c>
      <c r="Y392" s="42">
        <v>2986.9371539205436</v>
      </c>
    </row>
    <row r="393" spans="1:25" ht="15.75" customHeight="1">
      <c r="A393" s="41">
        <f t="shared" si="9"/>
        <v>43249</v>
      </c>
      <c r="B393" s="42">
        <v>2909.3271539205434</v>
      </c>
      <c r="C393" s="42">
        <v>2949.1471539205436</v>
      </c>
      <c r="D393" s="42">
        <v>2921.9871539205433</v>
      </c>
      <c r="E393" s="42">
        <v>2900.3271539205434</v>
      </c>
      <c r="F393" s="42">
        <v>3059.0071539205433</v>
      </c>
      <c r="G393" s="42">
        <v>3141.2471539205435</v>
      </c>
      <c r="H393" s="42">
        <v>3100.6871539205436</v>
      </c>
      <c r="I393" s="42">
        <v>3002.4171539205436</v>
      </c>
      <c r="J393" s="42">
        <v>3130.0771539205434</v>
      </c>
      <c r="K393" s="42">
        <v>3043.7071539205435</v>
      </c>
      <c r="L393" s="42">
        <v>3000.1271539205436</v>
      </c>
      <c r="M393" s="42">
        <v>2968.9171539205436</v>
      </c>
      <c r="N393" s="42">
        <v>2955.7271539205435</v>
      </c>
      <c r="O393" s="42">
        <v>2974.4771539205435</v>
      </c>
      <c r="P393" s="42">
        <v>2991.4971539205435</v>
      </c>
      <c r="Q393" s="42">
        <v>3002.0171539205435</v>
      </c>
      <c r="R393" s="42">
        <v>2976.9371539205436</v>
      </c>
      <c r="S393" s="42">
        <v>2939.3471539205434</v>
      </c>
      <c r="T393" s="42">
        <v>2921.4671539205433</v>
      </c>
      <c r="U393" s="42">
        <v>3285.1771539205433</v>
      </c>
      <c r="V393" s="42">
        <v>3010.7771539205432</v>
      </c>
      <c r="W393" s="42">
        <v>3018.8871539205434</v>
      </c>
      <c r="X393" s="42">
        <v>3178.3871539205434</v>
      </c>
      <c r="Y393" s="42">
        <v>3008.9171539205436</v>
      </c>
    </row>
    <row r="394" spans="1:25" ht="15.75" customHeight="1">
      <c r="A394" s="41">
        <f t="shared" si="9"/>
        <v>43250</v>
      </c>
      <c r="B394" s="42">
        <v>2931.1671539205436</v>
      </c>
      <c r="C394" s="42">
        <v>2902.1371539205434</v>
      </c>
      <c r="D394" s="42">
        <v>2924.2071539205435</v>
      </c>
      <c r="E394" s="42">
        <v>2919.0271539205432</v>
      </c>
      <c r="F394" s="42">
        <v>3050.9671539205433</v>
      </c>
      <c r="G394" s="42">
        <v>3106.5171539205435</v>
      </c>
      <c r="H394" s="42">
        <v>3226.4771539205435</v>
      </c>
      <c r="I394" s="42">
        <v>3093.1871539205436</v>
      </c>
      <c r="J394" s="42">
        <v>3130.4171539205436</v>
      </c>
      <c r="K394" s="42">
        <v>3025.0771539205434</v>
      </c>
      <c r="L394" s="42">
        <v>2975.0471539205437</v>
      </c>
      <c r="M394" s="42">
        <v>2956.4071539205434</v>
      </c>
      <c r="N394" s="42">
        <v>2933.9671539205433</v>
      </c>
      <c r="O394" s="42">
        <v>2922.5971539205434</v>
      </c>
      <c r="P394" s="42">
        <v>2961.0171539205435</v>
      </c>
      <c r="Q394" s="42">
        <v>2991.4271539205433</v>
      </c>
      <c r="R394" s="42">
        <v>2935.1571539205434</v>
      </c>
      <c r="S394" s="42">
        <v>2916.3071539205434</v>
      </c>
      <c r="T394" s="42">
        <v>2948.0471539205437</v>
      </c>
      <c r="U394" s="42">
        <v>3226.9271539205433</v>
      </c>
      <c r="V394" s="42">
        <v>2973.7371539205433</v>
      </c>
      <c r="W394" s="42">
        <v>2966.9671539205433</v>
      </c>
      <c r="X394" s="42">
        <v>3089.107153920543</v>
      </c>
      <c r="Y394" s="42">
        <v>3017.7871539205435</v>
      </c>
    </row>
    <row r="395" spans="1:25" ht="15.75" customHeight="1">
      <c r="A395" s="41">
        <f t="shared" si="9"/>
        <v>43251</v>
      </c>
      <c r="B395" s="42">
        <v>2927.8471539205434</v>
      </c>
      <c r="C395" s="42">
        <v>2900.5871539205436</v>
      </c>
      <c r="D395" s="42">
        <v>2930.8671539205434</v>
      </c>
      <c r="E395" s="42">
        <v>2931.0571539205434</v>
      </c>
      <c r="F395" s="42">
        <v>3058.3371539205436</v>
      </c>
      <c r="G395" s="42">
        <v>3121.2271539205435</v>
      </c>
      <c r="H395" s="42">
        <v>3245.7371539205433</v>
      </c>
      <c r="I395" s="42">
        <v>3119.7671539205435</v>
      </c>
      <c r="J395" s="42">
        <v>3145.317153920543</v>
      </c>
      <c r="K395" s="42">
        <v>3031.1771539205433</v>
      </c>
      <c r="L395" s="42">
        <v>2984.2671539205435</v>
      </c>
      <c r="M395" s="42">
        <v>2969.8471539205434</v>
      </c>
      <c r="N395" s="42">
        <v>2942.7671539205435</v>
      </c>
      <c r="O395" s="42">
        <v>2935.7471539205435</v>
      </c>
      <c r="P395" s="42">
        <v>2973.3271539205434</v>
      </c>
      <c r="Q395" s="42">
        <v>3004.0371539205435</v>
      </c>
      <c r="R395" s="42">
        <v>2951.5971539205434</v>
      </c>
      <c r="S395" s="42">
        <v>2921.0771539205434</v>
      </c>
      <c r="T395" s="42">
        <v>2941.6671539205436</v>
      </c>
      <c r="U395" s="42">
        <v>3250.2171539205433</v>
      </c>
      <c r="V395" s="42">
        <v>2986.5271539205432</v>
      </c>
      <c r="W395" s="42">
        <v>2991.1971539205433</v>
      </c>
      <c r="X395" s="42">
        <v>3108.4571539205435</v>
      </c>
      <c r="Y395" s="42">
        <v>3056.3771539205436</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43221</v>
      </c>
      <c r="B402" s="42">
        <v>3318.7271539205435</v>
      </c>
      <c r="C402" s="42">
        <v>3252.7171539205438</v>
      </c>
      <c r="D402" s="42">
        <v>3272.2271539205435</v>
      </c>
      <c r="E402" s="42">
        <v>3265.3871539205434</v>
      </c>
      <c r="F402" s="42">
        <v>3271.5971539205434</v>
      </c>
      <c r="G402" s="42">
        <v>3305.6071539205436</v>
      </c>
      <c r="H402" s="42">
        <v>3285.0771539205434</v>
      </c>
      <c r="I402" s="42">
        <v>3508.5071539205437</v>
      </c>
      <c r="J402" s="42">
        <v>3242.9171539205436</v>
      </c>
      <c r="K402" s="42">
        <v>3267.2471539205435</v>
      </c>
      <c r="L402" s="42">
        <v>3284.7371539205433</v>
      </c>
      <c r="M402" s="42">
        <v>3289.6171539205434</v>
      </c>
      <c r="N402" s="42">
        <v>3273.8571539205436</v>
      </c>
      <c r="O402" s="42">
        <v>3233.2771539205437</v>
      </c>
      <c r="P402" s="42">
        <v>3262.6171539205434</v>
      </c>
      <c r="Q402" s="42">
        <v>3289.0371539205435</v>
      </c>
      <c r="R402" s="42">
        <v>3266.4471539205433</v>
      </c>
      <c r="S402" s="42">
        <v>3249.1071539205436</v>
      </c>
      <c r="T402" s="42">
        <v>3323.177153920544</v>
      </c>
      <c r="U402" s="42">
        <v>3287.2471539205435</v>
      </c>
      <c r="V402" s="42">
        <v>3374.1271539205436</v>
      </c>
      <c r="W402" s="42">
        <v>3316.2771539205437</v>
      </c>
      <c r="X402" s="42">
        <v>3439.7371539205433</v>
      </c>
      <c r="Y402" s="42">
        <v>3415.1071539205436</v>
      </c>
    </row>
    <row r="403" spans="1:25" ht="15.75" customHeight="1">
      <c r="A403" s="41">
        <f>A402+1</f>
        <v>43222</v>
      </c>
      <c r="B403" s="42">
        <v>3320.3471539205434</v>
      </c>
      <c r="C403" s="42">
        <v>3254.5371539205435</v>
      </c>
      <c r="D403" s="42">
        <v>3262.7471539205435</v>
      </c>
      <c r="E403" s="42">
        <v>3266.1371539205434</v>
      </c>
      <c r="F403" s="42">
        <v>3272.5771539205434</v>
      </c>
      <c r="G403" s="42">
        <v>3302.7371539205433</v>
      </c>
      <c r="H403" s="42">
        <v>3277.3671539205434</v>
      </c>
      <c r="I403" s="42">
        <v>3516.0671539205437</v>
      </c>
      <c r="J403" s="42">
        <v>3241.8471539205434</v>
      </c>
      <c r="K403" s="42">
        <v>3270.0471539205437</v>
      </c>
      <c r="L403" s="42">
        <v>3291.9771539205435</v>
      </c>
      <c r="M403" s="42">
        <v>3288.7071539205435</v>
      </c>
      <c r="N403" s="42">
        <v>3280.3571539205436</v>
      </c>
      <c r="O403" s="42">
        <v>3237.8471539205434</v>
      </c>
      <c r="P403" s="42">
        <v>3265.9871539205433</v>
      </c>
      <c r="Q403" s="42">
        <v>3293.0071539205437</v>
      </c>
      <c r="R403" s="42">
        <v>3269.1171539205434</v>
      </c>
      <c r="S403" s="42">
        <v>3251.427153920544</v>
      </c>
      <c r="T403" s="42">
        <v>3331.4771539205435</v>
      </c>
      <c r="U403" s="42">
        <v>3285.0171539205435</v>
      </c>
      <c r="V403" s="42">
        <v>3390.9671539205438</v>
      </c>
      <c r="W403" s="42">
        <v>3317.0071539205437</v>
      </c>
      <c r="X403" s="42">
        <v>3442.3671539205434</v>
      </c>
      <c r="Y403" s="42">
        <v>3395.2671539205435</v>
      </c>
    </row>
    <row r="404" spans="1:25" ht="15.75" customHeight="1">
      <c r="A404" s="41">
        <f aca="true" t="shared" si="10" ref="A404:A432">A403+1</f>
        <v>43223</v>
      </c>
      <c r="B404" s="42">
        <v>3311.4971539205435</v>
      </c>
      <c r="C404" s="42">
        <v>3253.7871539205435</v>
      </c>
      <c r="D404" s="42">
        <v>3261.0471539205437</v>
      </c>
      <c r="E404" s="42">
        <v>3265.0171539205435</v>
      </c>
      <c r="F404" s="42">
        <v>3275.0171539205435</v>
      </c>
      <c r="G404" s="42">
        <v>3303.1571539205434</v>
      </c>
      <c r="H404" s="42">
        <v>3391.2871539205435</v>
      </c>
      <c r="I404" s="42">
        <v>3418.8371539205436</v>
      </c>
      <c r="J404" s="42">
        <v>3249.9171539205436</v>
      </c>
      <c r="K404" s="42">
        <v>3267.0871539205436</v>
      </c>
      <c r="L404" s="42">
        <v>3279.3771539205436</v>
      </c>
      <c r="M404" s="42">
        <v>3285.3571539205436</v>
      </c>
      <c r="N404" s="42">
        <v>3269.6871539205436</v>
      </c>
      <c r="O404" s="42">
        <v>3235.8671539205434</v>
      </c>
      <c r="P404" s="42">
        <v>3269.8871539205434</v>
      </c>
      <c r="Q404" s="42">
        <v>3299.5271539205437</v>
      </c>
      <c r="R404" s="42">
        <v>3278.0271539205437</v>
      </c>
      <c r="S404" s="42">
        <v>3257.9371539205436</v>
      </c>
      <c r="T404" s="42">
        <v>3314.1071539205436</v>
      </c>
      <c r="U404" s="42">
        <v>3272.2771539205437</v>
      </c>
      <c r="V404" s="42">
        <v>3363.6171539205434</v>
      </c>
      <c r="W404" s="42">
        <v>3321.4871539205433</v>
      </c>
      <c r="X404" s="42">
        <v>3442.6271539205436</v>
      </c>
      <c r="Y404" s="42">
        <v>3305.5071539205437</v>
      </c>
    </row>
    <row r="405" spans="1:25" ht="15.75" customHeight="1">
      <c r="A405" s="41">
        <f t="shared" si="10"/>
        <v>43224</v>
      </c>
      <c r="B405" s="42">
        <v>3242.7471539205435</v>
      </c>
      <c r="C405" s="42">
        <v>3240.2271539205435</v>
      </c>
      <c r="D405" s="42">
        <v>3257.8271539205434</v>
      </c>
      <c r="E405" s="42">
        <v>3259.5471539205437</v>
      </c>
      <c r="F405" s="42">
        <v>3270.1971539205433</v>
      </c>
      <c r="G405" s="42">
        <v>3301.8871539205434</v>
      </c>
      <c r="H405" s="42">
        <v>3285.4571539205435</v>
      </c>
      <c r="I405" s="42">
        <v>3322.3271539205434</v>
      </c>
      <c r="J405" s="42">
        <v>3243.9171539205436</v>
      </c>
      <c r="K405" s="42">
        <v>3252.0571539205434</v>
      </c>
      <c r="L405" s="42">
        <v>3263.4871539205433</v>
      </c>
      <c r="M405" s="42">
        <v>3268.4471539205433</v>
      </c>
      <c r="N405" s="42">
        <v>3257.1571539205434</v>
      </c>
      <c r="O405" s="42">
        <v>3232.4071539205434</v>
      </c>
      <c r="P405" s="42">
        <v>3264.6171539205434</v>
      </c>
      <c r="Q405" s="42">
        <v>3292.6071539205436</v>
      </c>
      <c r="R405" s="42">
        <v>3273.3871539205434</v>
      </c>
      <c r="S405" s="42">
        <v>3254.7071539205435</v>
      </c>
      <c r="T405" s="42">
        <v>3303.1971539205433</v>
      </c>
      <c r="U405" s="42">
        <v>3262.1871539205436</v>
      </c>
      <c r="V405" s="42">
        <v>3327.6271539205436</v>
      </c>
      <c r="W405" s="42">
        <v>3316.8671539205434</v>
      </c>
      <c r="X405" s="42">
        <v>3440.3671539205434</v>
      </c>
      <c r="Y405" s="42">
        <v>3297.6571539205434</v>
      </c>
    </row>
    <row r="406" spans="1:25" ht="15.75" customHeight="1">
      <c r="A406" s="41">
        <f t="shared" si="10"/>
        <v>43225</v>
      </c>
      <c r="B406" s="42">
        <v>3314.4871539205433</v>
      </c>
      <c r="C406" s="42">
        <v>3231.9771539205435</v>
      </c>
      <c r="D406" s="42">
        <v>3247.1471539205436</v>
      </c>
      <c r="E406" s="42">
        <v>3243.8271539205434</v>
      </c>
      <c r="F406" s="42">
        <v>3287.1371539205434</v>
      </c>
      <c r="G406" s="42">
        <v>3333.6471539205436</v>
      </c>
      <c r="H406" s="42">
        <v>3225.4971539205435</v>
      </c>
      <c r="I406" s="42">
        <v>3233.2971539205437</v>
      </c>
      <c r="J406" s="42">
        <v>3296.0971539205434</v>
      </c>
      <c r="K406" s="42">
        <v>3235.6671539205436</v>
      </c>
      <c r="L406" s="42">
        <v>3256.3471539205434</v>
      </c>
      <c r="M406" s="42">
        <v>3259.9171539205436</v>
      </c>
      <c r="N406" s="42">
        <v>3233.9471539205433</v>
      </c>
      <c r="O406" s="42">
        <v>3232.3471539205434</v>
      </c>
      <c r="P406" s="42">
        <v>3253.2271539205435</v>
      </c>
      <c r="Q406" s="42">
        <v>3270.2671539205435</v>
      </c>
      <c r="R406" s="42">
        <v>3245.2371539205433</v>
      </c>
      <c r="S406" s="42">
        <v>3231.0371539205435</v>
      </c>
      <c r="T406" s="42">
        <v>3319.5671539205437</v>
      </c>
      <c r="U406" s="42">
        <v>3269.0271539205437</v>
      </c>
      <c r="V406" s="42">
        <v>3360.3771539205436</v>
      </c>
      <c r="W406" s="42">
        <v>3294.6671539205436</v>
      </c>
      <c r="X406" s="42">
        <v>3403.5771539205434</v>
      </c>
      <c r="Y406" s="42">
        <v>3340.7871539205435</v>
      </c>
    </row>
    <row r="407" spans="1:25" ht="15.75" customHeight="1">
      <c r="A407" s="41">
        <f t="shared" si="10"/>
        <v>43226</v>
      </c>
      <c r="B407" s="42">
        <v>3304.5371539205435</v>
      </c>
      <c r="C407" s="42">
        <v>3248.4071539205434</v>
      </c>
      <c r="D407" s="42">
        <v>3260.5371539205435</v>
      </c>
      <c r="E407" s="42">
        <v>3260.6971539205433</v>
      </c>
      <c r="F407" s="42">
        <v>3300.5271539205437</v>
      </c>
      <c r="G407" s="42">
        <v>3341.0471539205437</v>
      </c>
      <c r="H407" s="42">
        <v>3225.5271539205437</v>
      </c>
      <c r="I407" s="42">
        <v>3227.9371539205436</v>
      </c>
      <c r="J407" s="42">
        <v>3293.9771539205435</v>
      </c>
      <c r="K407" s="42">
        <v>3244.0671539205437</v>
      </c>
      <c r="L407" s="42">
        <v>3245.4871539205433</v>
      </c>
      <c r="M407" s="42">
        <v>3246.5171539205435</v>
      </c>
      <c r="N407" s="42">
        <v>3235.2471539205435</v>
      </c>
      <c r="O407" s="42">
        <v>3234.9471539205433</v>
      </c>
      <c r="P407" s="42">
        <v>3263.8571539205436</v>
      </c>
      <c r="Q407" s="42">
        <v>3276.9871539205433</v>
      </c>
      <c r="R407" s="42">
        <v>3251.177153920544</v>
      </c>
      <c r="S407" s="42">
        <v>3235.9771539205435</v>
      </c>
      <c r="T407" s="42">
        <v>3282.9871539205433</v>
      </c>
      <c r="U407" s="42">
        <v>3276.7571539205437</v>
      </c>
      <c r="V407" s="42">
        <v>3342.8371539205436</v>
      </c>
      <c r="W407" s="42">
        <v>3303.8971539205436</v>
      </c>
      <c r="X407" s="42">
        <v>3426.5971539205434</v>
      </c>
      <c r="Y407" s="42">
        <v>3310.0771539205434</v>
      </c>
    </row>
    <row r="408" spans="1:25" ht="15.75" customHeight="1">
      <c r="A408" s="41">
        <f t="shared" si="10"/>
        <v>43227</v>
      </c>
      <c r="B408" s="42">
        <v>3247.7171539205438</v>
      </c>
      <c r="C408" s="42">
        <v>3220.0371539205435</v>
      </c>
      <c r="D408" s="42">
        <v>3237.6571539205434</v>
      </c>
      <c r="E408" s="42">
        <v>3226.7771539205437</v>
      </c>
      <c r="F408" s="42">
        <v>3268.4471539205433</v>
      </c>
      <c r="G408" s="42">
        <v>3300.4371539205436</v>
      </c>
      <c r="H408" s="42">
        <v>3292.5071539205437</v>
      </c>
      <c r="I408" s="42">
        <v>3404.6171539205434</v>
      </c>
      <c r="J408" s="42">
        <v>3262.5071539205437</v>
      </c>
      <c r="K408" s="42">
        <v>3240.5071539205437</v>
      </c>
      <c r="L408" s="42">
        <v>3235.4071539205434</v>
      </c>
      <c r="M408" s="42">
        <v>3248.4771539205435</v>
      </c>
      <c r="N408" s="42">
        <v>3248.3371539205436</v>
      </c>
      <c r="O408" s="42">
        <v>3250.5271539205437</v>
      </c>
      <c r="P408" s="42">
        <v>3276.6471539205436</v>
      </c>
      <c r="Q408" s="42">
        <v>3336.0371539205435</v>
      </c>
      <c r="R408" s="42">
        <v>3258.5971539205434</v>
      </c>
      <c r="S408" s="42">
        <v>3249.3971539205436</v>
      </c>
      <c r="T408" s="42">
        <v>3339.2271539205435</v>
      </c>
      <c r="U408" s="42">
        <v>3262.7471539205435</v>
      </c>
      <c r="V408" s="42">
        <v>3390.9971539205435</v>
      </c>
      <c r="W408" s="42">
        <v>3280.2771539205437</v>
      </c>
      <c r="X408" s="42">
        <v>3404.4771539205435</v>
      </c>
      <c r="Y408" s="42">
        <v>3303.6671539205436</v>
      </c>
    </row>
    <row r="409" spans="1:25" ht="15.75" customHeight="1">
      <c r="A409" s="41">
        <f t="shared" si="10"/>
        <v>43228</v>
      </c>
      <c r="B409" s="42">
        <v>3244.6471539205436</v>
      </c>
      <c r="C409" s="42">
        <v>3219.5771539205434</v>
      </c>
      <c r="D409" s="42">
        <v>3240.3471539205434</v>
      </c>
      <c r="E409" s="42">
        <v>3240.2471539205435</v>
      </c>
      <c r="F409" s="42">
        <v>3269.8671539205434</v>
      </c>
      <c r="G409" s="42">
        <v>3300.1871539205436</v>
      </c>
      <c r="H409" s="42">
        <v>3277.5271539205437</v>
      </c>
      <c r="I409" s="42">
        <v>3373.2171539205438</v>
      </c>
      <c r="J409" s="42">
        <v>3254.6271539205436</v>
      </c>
      <c r="K409" s="42">
        <v>3235.5471539205437</v>
      </c>
      <c r="L409" s="42">
        <v>3233.6571539205434</v>
      </c>
      <c r="M409" s="42">
        <v>3245.8571539205436</v>
      </c>
      <c r="N409" s="42">
        <v>3244.7571539205437</v>
      </c>
      <c r="O409" s="42">
        <v>3247.6371539205434</v>
      </c>
      <c r="P409" s="42">
        <v>3272.6671539205436</v>
      </c>
      <c r="Q409" s="42">
        <v>3330.2171539205438</v>
      </c>
      <c r="R409" s="42">
        <v>3252.1371539205434</v>
      </c>
      <c r="S409" s="42">
        <v>3243.0571539205434</v>
      </c>
      <c r="T409" s="42">
        <v>3301.4071539205434</v>
      </c>
      <c r="U409" s="42">
        <v>3247.4871539205433</v>
      </c>
      <c r="V409" s="42">
        <v>3358.8271539205434</v>
      </c>
      <c r="W409" s="42">
        <v>3266.5371539205435</v>
      </c>
      <c r="X409" s="42">
        <v>3391.1371539205434</v>
      </c>
      <c r="Y409" s="42">
        <v>3276.2471539205435</v>
      </c>
    </row>
    <row r="410" spans="1:25" ht="15.75" customHeight="1">
      <c r="A410" s="41">
        <f t="shared" si="10"/>
        <v>43229</v>
      </c>
      <c r="B410" s="42">
        <v>3214.7271539205435</v>
      </c>
      <c r="C410" s="42">
        <v>3291.9471539205433</v>
      </c>
      <c r="D410" s="42">
        <v>3313.2071539205435</v>
      </c>
      <c r="E410" s="42">
        <v>3315.8171539205437</v>
      </c>
      <c r="F410" s="42">
        <v>3357.2971539205437</v>
      </c>
      <c r="G410" s="42">
        <v>3412.2171539205438</v>
      </c>
      <c r="H410" s="42">
        <v>3445.4371539205436</v>
      </c>
      <c r="I410" s="42">
        <v>3261.0571539205434</v>
      </c>
      <c r="J410" s="42">
        <v>3335.6571539205434</v>
      </c>
      <c r="K410" s="42">
        <v>3272.8171539205437</v>
      </c>
      <c r="L410" s="42">
        <v>3238.9771539205435</v>
      </c>
      <c r="M410" s="42">
        <v>3247.5171539205435</v>
      </c>
      <c r="N410" s="42">
        <v>3255.3971539205436</v>
      </c>
      <c r="O410" s="42">
        <v>3259.0571539205434</v>
      </c>
      <c r="P410" s="42">
        <v>3286.3271539205434</v>
      </c>
      <c r="Q410" s="42">
        <v>3290.5971539205434</v>
      </c>
      <c r="R410" s="42">
        <v>3265.3471539205434</v>
      </c>
      <c r="S410" s="42">
        <v>3251.4971539205435</v>
      </c>
      <c r="T410" s="42">
        <v>3220.5971539205434</v>
      </c>
      <c r="U410" s="42">
        <v>3406.4571539205435</v>
      </c>
      <c r="V410" s="42">
        <v>3260.7171539205438</v>
      </c>
      <c r="W410" s="42">
        <v>3275.5371539205435</v>
      </c>
      <c r="X410" s="42">
        <v>3402.7371539205433</v>
      </c>
      <c r="Y410" s="42">
        <v>3258.0371539205435</v>
      </c>
    </row>
    <row r="411" spans="1:25" ht="15.75" customHeight="1">
      <c r="A411" s="41">
        <f t="shared" si="10"/>
        <v>43230</v>
      </c>
      <c r="B411" s="42">
        <v>3213.6271539205436</v>
      </c>
      <c r="C411" s="42">
        <v>3288.5171539205435</v>
      </c>
      <c r="D411" s="42">
        <v>3305.5171539205435</v>
      </c>
      <c r="E411" s="42">
        <v>3311.7471539205435</v>
      </c>
      <c r="F411" s="42">
        <v>3348.3071539205434</v>
      </c>
      <c r="G411" s="42">
        <v>3406.4971539205435</v>
      </c>
      <c r="H411" s="42">
        <v>3427.6371539205434</v>
      </c>
      <c r="I411" s="42">
        <v>3266.7971539205437</v>
      </c>
      <c r="J411" s="42">
        <v>3334.0871539205436</v>
      </c>
      <c r="K411" s="42">
        <v>3274.4571539205435</v>
      </c>
      <c r="L411" s="42">
        <v>3240.2871539205435</v>
      </c>
      <c r="M411" s="42">
        <v>3247.6171539205434</v>
      </c>
      <c r="N411" s="42">
        <v>3255.7471539205435</v>
      </c>
      <c r="O411" s="42">
        <v>3259.927153920544</v>
      </c>
      <c r="P411" s="42">
        <v>3287.0871539205436</v>
      </c>
      <c r="Q411" s="42">
        <v>3291.7571539205437</v>
      </c>
      <c r="R411" s="42">
        <v>3267.5071539205437</v>
      </c>
      <c r="S411" s="42">
        <v>3253.1571539205434</v>
      </c>
      <c r="T411" s="42">
        <v>3225.3371539205436</v>
      </c>
      <c r="U411" s="42">
        <v>3411.2071539205435</v>
      </c>
      <c r="V411" s="42">
        <v>3258.3071539205434</v>
      </c>
      <c r="W411" s="42">
        <v>3278.6071539205436</v>
      </c>
      <c r="X411" s="42">
        <v>3403.7771539205437</v>
      </c>
      <c r="Y411" s="42">
        <v>3316.2871539205435</v>
      </c>
    </row>
    <row r="412" spans="1:25" ht="15.75" customHeight="1">
      <c r="A412" s="41">
        <f t="shared" si="10"/>
        <v>43231</v>
      </c>
      <c r="B412" s="42">
        <v>3238.7371539205433</v>
      </c>
      <c r="C412" s="42">
        <v>3242.3971539205436</v>
      </c>
      <c r="D412" s="42">
        <v>3265.9171539205436</v>
      </c>
      <c r="E412" s="42">
        <v>3256.0171539205435</v>
      </c>
      <c r="F412" s="42">
        <v>3294.1471539205436</v>
      </c>
      <c r="G412" s="42">
        <v>3328.4671539205438</v>
      </c>
      <c r="H412" s="42">
        <v>3258.9971539205435</v>
      </c>
      <c r="I412" s="42">
        <v>3341.9671539205438</v>
      </c>
      <c r="J412" s="42">
        <v>3283.6671539205436</v>
      </c>
      <c r="K412" s="42">
        <v>3261.5871539205436</v>
      </c>
      <c r="L412" s="42">
        <v>3259.1071539205436</v>
      </c>
      <c r="M412" s="42">
        <v>3270.7171539205438</v>
      </c>
      <c r="N412" s="42">
        <v>3270.8271539205434</v>
      </c>
      <c r="O412" s="42">
        <v>3277.7571539205437</v>
      </c>
      <c r="P412" s="42">
        <v>3305.0371539205435</v>
      </c>
      <c r="Q412" s="42">
        <v>3365.2171539205438</v>
      </c>
      <c r="R412" s="42">
        <v>3284.7171539205438</v>
      </c>
      <c r="S412" s="42">
        <v>3235.9771539205435</v>
      </c>
      <c r="T412" s="42">
        <v>3290.0271539205437</v>
      </c>
      <c r="U412" s="42">
        <v>3316.1571539205434</v>
      </c>
      <c r="V412" s="42">
        <v>3297.0471539205437</v>
      </c>
      <c r="W412" s="42">
        <v>3329.9371539205436</v>
      </c>
      <c r="X412" s="42">
        <v>3474.7971539205437</v>
      </c>
      <c r="Y412" s="42">
        <v>3295.5871539205436</v>
      </c>
    </row>
    <row r="413" spans="1:25" ht="15.75" customHeight="1">
      <c r="A413" s="41">
        <f t="shared" si="10"/>
        <v>43232</v>
      </c>
      <c r="B413" s="42">
        <v>3218.4471539205433</v>
      </c>
      <c r="C413" s="42">
        <v>3295.3071539205434</v>
      </c>
      <c r="D413" s="42">
        <v>3317.5371539205435</v>
      </c>
      <c r="E413" s="42">
        <v>3316.5471539205437</v>
      </c>
      <c r="F413" s="42">
        <v>3348.9971539205435</v>
      </c>
      <c r="G413" s="42">
        <v>3397.1271539205436</v>
      </c>
      <c r="H413" s="42">
        <v>3222.4371539205436</v>
      </c>
      <c r="I413" s="42">
        <v>3224.0271539205437</v>
      </c>
      <c r="J413" s="42">
        <v>3342.0771539205434</v>
      </c>
      <c r="K413" s="42">
        <v>3255.6671539205436</v>
      </c>
      <c r="L413" s="42">
        <v>3223.4871539205433</v>
      </c>
      <c r="M413" s="42">
        <v>3228.7571539205437</v>
      </c>
      <c r="N413" s="42">
        <v>3234.7071539205435</v>
      </c>
      <c r="O413" s="42">
        <v>3235.0271539205437</v>
      </c>
      <c r="P413" s="42">
        <v>3242.8371539205436</v>
      </c>
      <c r="Q413" s="42">
        <v>3255.4571539205435</v>
      </c>
      <c r="R413" s="42">
        <v>3234.7271539205435</v>
      </c>
      <c r="S413" s="42">
        <v>3227.4371539205436</v>
      </c>
      <c r="T413" s="42">
        <v>3299.3771539205436</v>
      </c>
      <c r="U413" s="42">
        <v>3257.6971539205433</v>
      </c>
      <c r="V413" s="42">
        <v>3357.8171539205437</v>
      </c>
      <c r="W413" s="42">
        <v>3278.0771539205434</v>
      </c>
      <c r="X413" s="42">
        <v>3413.0271539205437</v>
      </c>
      <c r="Y413" s="42">
        <v>3301.2471539205435</v>
      </c>
    </row>
    <row r="414" spans="1:25" ht="15.75" customHeight="1">
      <c r="A414" s="41">
        <f t="shared" si="10"/>
        <v>43233</v>
      </c>
      <c r="B414" s="42">
        <v>3224.8371539205436</v>
      </c>
      <c r="C414" s="42">
        <v>3292.7271539205435</v>
      </c>
      <c r="D414" s="42">
        <v>3315.2771539205437</v>
      </c>
      <c r="E414" s="42">
        <v>3316.7171539205438</v>
      </c>
      <c r="F414" s="42">
        <v>3348.8871539205434</v>
      </c>
      <c r="G414" s="42">
        <v>3396.9371539205436</v>
      </c>
      <c r="H414" s="42">
        <v>3224.8971539205436</v>
      </c>
      <c r="I414" s="42">
        <v>3223.7871539205435</v>
      </c>
      <c r="J414" s="42">
        <v>3342.4671539205438</v>
      </c>
      <c r="K414" s="42">
        <v>3257.7771539205437</v>
      </c>
      <c r="L414" s="42">
        <v>3226.6171539205434</v>
      </c>
      <c r="M414" s="42">
        <v>3236.6371539205434</v>
      </c>
      <c r="N414" s="42">
        <v>3240.7471539205435</v>
      </c>
      <c r="O414" s="42">
        <v>3236.0471539205437</v>
      </c>
      <c r="P414" s="42">
        <v>3241.0571539205434</v>
      </c>
      <c r="Q414" s="42">
        <v>3253.9371539205436</v>
      </c>
      <c r="R414" s="42">
        <v>3237.3571539205436</v>
      </c>
      <c r="S414" s="42">
        <v>3230.9071539205434</v>
      </c>
      <c r="T414" s="42">
        <v>3314.0371539205435</v>
      </c>
      <c r="U414" s="42">
        <v>3262.6271539205436</v>
      </c>
      <c r="V414" s="42">
        <v>3375.7971539205437</v>
      </c>
      <c r="W414" s="42">
        <v>3283.7171539205438</v>
      </c>
      <c r="X414" s="42">
        <v>3414.5971539205434</v>
      </c>
      <c r="Y414" s="42">
        <v>3347.3371539205436</v>
      </c>
    </row>
    <row r="415" spans="1:25" ht="15.75" customHeight="1">
      <c r="A415" s="41">
        <f t="shared" si="10"/>
        <v>43234</v>
      </c>
      <c r="B415" s="42">
        <v>3229.1471539205436</v>
      </c>
      <c r="C415" s="42">
        <v>3271.2271539205435</v>
      </c>
      <c r="D415" s="42">
        <v>3288.3171539205437</v>
      </c>
      <c r="E415" s="42">
        <v>3290.5871539205436</v>
      </c>
      <c r="F415" s="42">
        <v>3340.9771539205435</v>
      </c>
      <c r="G415" s="42">
        <v>3372.6271539205436</v>
      </c>
      <c r="H415" s="42">
        <v>3254.9771539205435</v>
      </c>
      <c r="I415" s="42">
        <v>3311.5571539205434</v>
      </c>
      <c r="J415" s="42">
        <v>3324.9771539205435</v>
      </c>
      <c r="K415" s="42">
        <v>3283.3271539205434</v>
      </c>
      <c r="L415" s="42">
        <v>3301.9071539205434</v>
      </c>
      <c r="M415" s="42">
        <v>3310.5571539205434</v>
      </c>
      <c r="N415" s="42">
        <v>3285.7871539205435</v>
      </c>
      <c r="O415" s="42">
        <v>3326.7471539205435</v>
      </c>
      <c r="P415" s="42">
        <v>3386.5871539205436</v>
      </c>
      <c r="Q415" s="42">
        <v>3341.0571539205434</v>
      </c>
      <c r="R415" s="42">
        <v>3269.7771539205437</v>
      </c>
      <c r="S415" s="42">
        <v>3358.8271539205434</v>
      </c>
      <c r="T415" s="42">
        <v>3432.177153920544</v>
      </c>
      <c r="U415" s="42">
        <v>3269.2571539205437</v>
      </c>
      <c r="V415" s="42">
        <v>3317.4671539205438</v>
      </c>
      <c r="W415" s="42">
        <v>3362.2971539205437</v>
      </c>
      <c r="X415" s="42">
        <v>3518.7871539205435</v>
      </c>
      <c r="Y415" s="42">
        <v>3277.677153920544</v>
      </c>
    </row>
    <row r="416" spans="1:25" ht="15.75" customHeight="1">
      <c r="A416" s="41">
        <f t="shared" si="10"/>
        <v>43235</v>
      </c>
      <c r="B416" s="42">
        <v>3229.5271539205437</v>
      </c>
      <c r="C416" s="42">
        <v>3267.8671539205434</v>
      </c>
      <c r="D416" s="42">
        <v>3284.5271539205437</v>
      </c>
      <c r="E416" s="42">
        <v>3286.9871539205433</v>
      </c>
      <c r="F416" s="42">
        <v>3337.5671539205437</v>
      </c>
      <c r="G416" s="42">
        <v>3371.0171539205435</v>
      </c>
      <c r="H416" s="42">
        <v>3265.0371539205435</v>
      </c>
      <c r="I416" s="42">
        <v>3290.7371539205433</v>
      </c>
      <c r="J416" s="42">
        <v>3313.7571539205437</v>
      </c>
      <c r="K416" s="42">
        <v>3269.0371539205435</v>
      </c>
      <c r="L416" s="42">
        <v>3287.8171539205437</v>
      </c>
      <c r="M416" s="42">
        <v>3299.3871539205434</v>
      </c>
      <c r="N416" s="42">
        <v>3275.927153920544</v>
      </c>
      <c r="O416" s="42">
        <v>3314.7671539205435</v>
      </c>
      <c r="P416" s="42">
        <v>3375.5271539205437</v>
      </c>
      <c r="Q416" s="42">
        <v>3330.6571539205434</v>
      </c>
      <c r="R416" s="42">
        <v>3258.4371539205436</v>
      </c>
      <c r="S416" s="42">
        <v>3353.4971539205435</v>
      </c>
      <c r="T416" s="42">
        <v>3417.3171539205437</v>
      </c>
      <c r="U416" s="42">
        <v>3266.9571539205435</v>
      </c>
      <c r="V416" s="42">
        <v>3306.677153920544</v>
      </c>
      <c r="W416" s="42">
        <v>3348.8371539205436</v>
      </c>
      <c r="X416" s="42">
        <v>3503.4071539205434</v>
      </c>
      <c r="Y416" s="42">
        <v>3294.3871539205434</v>
      </c>
    </row>
    <row r="417" spans="1:25" ht="15.75" customHeight="1">
      <c r="A417" s="41">
        <f t="shared" si="10"/>
        <v>43236</v>
      </c>
      <c r="B417" s="42">
        <v>3252.9771539205435</v>
      </c>
      <c r="C417" s="42">
        <v>3221.9371539205436</v>
      </c>
      <c r="D417" s="42">
        <v>3239.1571539205434</v>
      </c>
      <c r="E417" s="42">
        <v>3259.6571539205434</v>
      </c>
      <c r="F417" s="42">
        <v>3302.6671539205436</v>
      </c>
      <c r="G417" s="42">
        <v>3333.4571539205435</v>
      </c>
      <c r="H417" s="42">
        <v>3294.9771539205435</v>
      </c>
      <c r="I417" s="42">
        <v>3511.5171539205435</v>
      </c>
      <c r="J417" s="42">
        <v>3291.8571539205436</v>
      </c>
      <c r="K417" s="42">
        <v>3236.4371539205436</v>
      </c>
      <c r="L417" s="42">
        <v>3257.1271539205436</v>
      </c>
      <c r="M417" s="42">
        <v>3256.7671539205435</v>
      </c>
      <c r="N417" s="42">
        <v>3256.9071539205434</v>
      </c>
      <c r="O417" s="42">
        <v>3234.2171539205438</v>
      </c>
      <c r="P417" s="42">
        <v>3316.677153920544</v>
      </c>
      <c r="Q417" s="42">
        <v>3280.6071539205436</v>
      </c>
      <c r="R417" s="42">
        <v>3425.4171539205436</v>
      </c>
      <c r="S417" s="42">
        <v>3482.2771539205437</v>
      </c>
      <c r="T417" s="42">
        <v>3509.5071539205437</v>
      </c>
      <c r="U417" s="42">
        <v>3383.8871539205434</v>
      </c>
      <c r="V417" s="42">
        <v>3415.5271539205437</v>
      </c>
      <c r="W417" s="42">
        <v>3283.9071539205434</v>
      </c>
      <c r="X417" s="42">
        <v>3443.5871539205436</v>
      </c>
      <c r="Y417" s="42">
        <v>3331.9371539205436</v>
      </c>
    </row>
    <row r="418" spans="1:25" ht="15.75" customHeight="1">
      <c r="A418" s="41">
        <f t="shared" si="10"/>
        <v>43237</v>
      </c>
      <c r="B418" s="42">
        <v>3255.0471539205437</v>
      </c>
      <c r="C418" s="42">
        <v>3217.2471539205435</v>
      </c>
      <c r="D418" s="42">
        <v>3206.7771539205437</v>
      </c>
      <c r="E418" s="42">
        <v>3203.0971539205434</v>
      </c>
      <c r="F418" s="42">
        <v>3292.9971539205435</v>
      </c>
      <c r="G418" s="42">
        <v>3323.5571539205434</v>
      </c>
      <c r="H418" s="42">
        <v>3236.2671539205435</v>
      </c>
      <c r="I418" s="42">
        <v>3359.9571539205435</v>
      </c>
      <c r="J418" s="42">
        <v>3302.3671539205434</v>
      </c>
      <c r="K418" s="42">
        <v>3271.9471539205433</v>
      </c>
      <c r="L418" s="42">
        <v>3265.677153920544</v>
      </c>
      <c r="M418" s="42">
        <v>3257.7171539205438</v>
      </c>
      <c r="N418" s="42">
        <v>3253.3771539205436</v>
      </c>
      <c r="O418" s="42">
        <v>3247.2171539205438</v>
      </c>
      <c r="P418" s="42">
        <v>3279.9671539205438</v>
      </c>
      <c r="Q418" s="42">
        <v>3273.8571539205436</v>
      </c>
      <c r="R418" s="42">
        <v>3252.7171539205438</v>
      </c>
      <c r="S418" s="42">
        <v>3246.4071539205434</v>
      </c>
      <c r="T418" s="42">
        <v>3312.3071539205434</v>
      </c>
      <c r="U418" s="42">
        <v>3355.9571539205435</v>
      </c>
      <c r="V418" s="42">
        <v>3392.9671539205438</v>
      </c>
      <c r="W418" s="42">
        <v>3360.677153920544</v>
      </c>
      <c r="X418" s="42">
        <v>3319.6171539205434</v>
      </c>
      <c r="Y418" s="42">
        <v>3331.1171539205434</v>
      </c>
    </row>
    <row r="419" spans="1:25" ht="15.75" customHeight="1">
      <c r="A419" s="41">
        <f t="shared" si="10"/>
        <v>43238</v>
      </c>
      <c r="B419" s="42">
        <v>3258.0171539205435</v>
      </c>
      <c r="C419" s="42">
        <v>3220.9571539205435</v>
      </c>
      <c r="D419" s="42">
        <v>3224.2271539205435</v>
      </c>
      <c r="E419" s="42">
        <v>3261.3271539205434</v>
      </c>
      <c r="F419" s="42">
        <v>3299.0271539205437</v>
      </c>
      <c r="G419" s="42">
        <v>3335.0171539205435</v>
      </c>
      <c r="H419" s="42">
        <v>3242.1871539205436</v>
      </c>
      <c r="I419" s="42">
        <v>3307.5471539205437</v>
      </c>
      <c r="J419" s="42">
        <v>3260.5771539205434</v>
      </c>
      <c r="K419" s="42">
        <v>3230.3071539205434</v>
      </c>
      <c r="L419" s="42">
        <v>3273.0671539205437</v>
      </c>
      <c r="M419" s="42">
        <v>3267.6071539205436</v>
      </c>
      <c r="N419" s="42">
        <v>3229.3371539205436</v>
      </c>
      <c r="O419" s="42">
        <v>3246.3471539205434</v>
      </c>
      <c r="P419" s="42">
        <v>3267.7871539205435</v>
      </c>
      <c r="Q419" s="42">
        <v>3246.5371539205435</v>
      </c>
      <c r="R419" s="42">
        <v>3252.1671539205436</v>
      </c>
      <c r="S419" s="42">
        <v>3244.5671539205437</v>
      </c>
      <c r="T419" s="42">
        <v>3334.4471539205433</v>
      </c>
      <c r="U419" s="42">
        <v>3334.8771539205436</v>
      </c>
      <c r="V419" s="42">
        <v>3358.4071539205434</v>
      </c>
      <c r="W419" s="42">
        <v>3273.8471539205434</v>
      </c>
      <c r="X419" s="42">
        <v>3386.3771539205436</v>
      </c>
      <c r="Y419" s="42">
        <v>3368.0971539205434</v>
      </c>
    </row>
    <row r="420" spans="1:25" ht="15.75" customHeight="1">
      <c r="A420" s="41">
        <f t="shared" si="10"/>
        <v>43239</v>
      </c>
      <c r="B420" s="42">
        <v>3258.2271539205435</v>
      </c>
      <c r="C420" s="42">
        <v>3225.3171539205437</v>
      </c>
      <c r="D420" s="42">
        <v>3239.4171539205436</v>
      </c>
      <c r="E420" s="42">
        <v>3259.9471539205433</v>
      </c>
      <c r="F420" s="42">
        <v>3302.3471539205434</v>
      </c>
      <c r="G420" s="42">
        <v>3326.6371539205434</v>
      </c>
      <c r="H420" s="42">
        <v>3241.8271539205434</v>
      </c>
      <c r="I420" s="42">
        <v>3250.0171539205435</v>
      </c>
      <c r="J420" s="42">
        <v>3293.5171539205435</v>
      </c>
      <c r="K420" s="42">
        <v>3259.2371539205433</v>
      </c>
      <c r="L420" s="42">
        <v>3259.4071539205434</v>
      </c>
      <c r="M420" s="42">
        <v>3254.7571539205437</v>
      </c>
      <c r="N420" s="42">
        <v>3238.2771539205437</v>
      </c>
      <c r="O420" s="42">
        <v>3233.4171539205436</v>
      </c>
      <c r="P420" s="42">
        <v>3254.3271539205434</v>
      </c>
      <c r="Q420" s="42">
        <v>3233.4671539205438</v>
      </c>
      <c r="R420" s="42">
        <v>3259.1871539205436</v>
      </c>
      <c r="S420" s="42">
        <v>3250.5671539205437</v>
      </c>
      <c r="T420" s="42">
        <v>3345.2571539205437</v>
      </c>
      <c r="U420" s="42">
        <v>3318.8371539205436</v>
      </c>
      <c r="V420" s="42">
        <v>3379.2971539205437</v>
      </c>
      <c r="W420" s="42">
        <v>3260.0871539205436</v>
      </c>
      <c r="X420" s="42">
        <v>3370.9071539205434</v>
      </c>
      <c r="Y420" s="42">
        <v>3285.6871539205436</v>
      </c>
    </row>
    <row r="421" spans="1:25" ht="15.75" customHeight="1">
      <c r="A421" s="41">
        <f t="shared" si="10"/>
        <v>43240</v>
      </c>
      <c r="B421" s="42">
        <v>3248.7471539205435</v>
      </c>
      <c r="C421" s="42">
        <v>3212.6671539205436</v>
      </c>
      <c r="D421" s="42">
        <v>3232.5571539205434</v>
      </c>
      <c r="E421" s="42">
        <v>3211.1471539205436</v>
      </c>
      <c r="F421" s="42">
        <v>3348.5871539205436</v>
      </c>
      <c r="G421" s="42">
        <v>3416.8071539205434</v>
      </c>
      <c r="H421" s="42">
        <v>3429.6471539205436</v>
      </c>
      <c r="I421" s="42">
        <v>3298.0371539205435</v>
      </c>
      <c r="J421" s="42">
        <v>3419.4171539205436</v>
      </c>
      <c r="K421" s="42">
        <v>3350.3471539205434</v>
      </c>
      <c r="L421" s="42">
        <v>3388.6171539205434</v>
      </c>
      <c r="M421" s="42">
        <v>3346.6271539205436</v>
      </c>
      <c r="N421" s="42">
        <v>3296.0671539205437</v>
      </c>
      <c r="O421" s="42">
        <v>3285.7271539205435</v>
      </c>
      <c r="P421" s="42">
        <v>3325.8071539205434</v>
      </c>
      <c r="Q421" s="42">
        <v>3322.3571539205436</v>
      </c>
      <c r="R421" s="42">
        <v>3280.5871539205436</v>
      </c>
      <c r="S421" s="42">
        <v>3262.9671539205438</v>
      </c>
      <c r="T421" s="42">
        <v>3303.1971539205433</v>
      </c>
      <c r="U421" s="42">
        <v>3427.5971539205434</v>
      </c>
      <c r="V421" s="42">
        <v>3256.0571539205434</v>
      </c>
      <c r="W421" s="42">
        <v>3363.7471539205435</v>
      </c>
      <c r="X421" s="42">
        <v>3553.8771539205436</v>
      </c>
      <c r="Y421" s="42">
        <v>3288.4171539205436</v>
      </c>
    </row>
    <row r="422" spans="1:25" ht="15.75" customHeight="1">
      <c r="A422" s="41">
        <f t="shared" si="10"/>
        <v>43241</v>
      </c>
      <c r="B422" s="42">
        <v>3263.4171539205436</v>
      </c>
      <c r="C422" s="42">
        <v>3211.7971539205437</v>
      </c>
      <c r="D422" s="42">
        <v>3262.3371539205436</v>
      </c>
      <c r="E422" s="42">
        <v>3212.0471539205437</v>
      </c>
      <c r="F422" s="42">
        <v>3360.7071539205435</v>
      </c>
      <c r="G422" s="42">
        <v>3425.2571539205437</v>
      </c>
      <c r="H422" s="42">
        <v>3460.5171539205435</v>
      </c>
      <c r="I422" s="42">
        <v>3307.1571539205434</v>
      </c>
      <c r="J422" s="42">
        <v>3425.3471539205434</v>
      </c>
      <c r="K422" s="42">
        <v>3358.5271539205437</v>
      </c>
      <c r="L422" s="42">
        <v>3397.0371539205435</v>
      </c>
      <c r="M422" s="42">
        <v>3352.3571539205436</v>
      </c>
      <c r="N422" s="42">
        <v>3300.0971539205434</v>
      </c>
      <c r="O422" s="42">
        <v>3288.3771539205436</v>
      </c>
      <c r="P422" s="42">
        <v>3330.1671539205436</v>
      </c>
      <c r="Q422" s="42">
        <v>3324.5271539205437</v>
      </c>
      <c r="R422" s="42">
        <v>3281.7571539205437</v>
      </c>
      <c r="S422" s="42">
        <v>3264.6571539205434</v>
      </c>
      <c r="T422" s="42">
        <v>3241.4771539205435</v>
      </c>
      <c r="U422" s="42">
        <v>3435.5571539205434</v>
      </c>
      <c r="V422" s="42">
        <v>3257.8271539205434</v>
      </c>
      <c r="W422" s="42">
        <v>3362.3371539205436</v>
      </c>
      <c r="X422" s="42">
        <v>3554.177153920544</v>
      </c>
      <c r="Y422" s="42">
        <v>3223.9971539205435</v>
      </c>
    </row>
    <row r="423" spans="1:25" ht="15.75" customHeight="1">
      <c r="A423" s="41">
        <f t="shared" si="10"/>
        <v>43242</v>
      </c>
      <c r="B423" s="42">
        <v>3261.1571539205434</v>
      </c>
      <c r="C423" s="42">
        <v>3205.6671539205436</v>
      </c>
      <c r="D423" s="42">
        <v>3201.2771539205437</v>
      </c>
      <c r="E423" s="42">
        <v>3208.9471539205433</v>
      </c>
      <c r="F423" s="42">
        <v>3350.0871539205436</v>
      </c>
      <c r="G423" s="42">
        <v>3424.3571539205436</v>
      </c>
      <c r="H423" s="42">
        <v>3460.2071539205435</v>
      </c>
      <c r="I423" s="42">
        <v>3310.7671539205435</v>
      </c>
      <c r="J423" s="42">
        <v>3425.9771539205435</v>
      </c>
      <c r="K423" s="42">
        <v>3357.3871539205434</v>
      </c>
      <c r="L423" s="42">
        <v>3394.7671539205435</v>
      </c>
      <c r="M423" s="42">
        <v>3351.4071539205434</v>
      </c>
      <c r="N423" s="42">
        <v>3301.7171539205438</v>
      </c>
      <c r="O423" s="42">
        <v>3291.7071539205435</v>
      </c>
      <c r="P423" s="42">
        <v>3333.4971539205435</v>
      </c>
      <c r="Q423" s="42">
        <v>3328.8971539205436</v>
      </c>
      <c r="R423" s="42">
        <v>3288.2371539205433</v>
      </c>
      <c r="S423" s="42">
        <v>3269.6171539205434</v>
      </c>
      <c r="T423" s="42">
        <v>3277.9671539205438</v>
      </c>
      <c r="U423" s="42">
        <v>3442.5371539205435</v>
      </c>
      <c r="V423" s="42">
        <v>3262.9571539205435</v>
      </c>
      <c r="W423" s="42">
        <v>3379.2271539205435</v>
      </c>
      <c r="X423" s="42">
        <v>3578.1671539205436</v>
      </c>
      <c r="Y423" s="42">
        <v>3262.3671539205434</v>
      </c>
    </row>
    <row r="424" spans="1:25" ht="15.75" customHeight="1">
      <c r="A424" s="41">
        <f t="shared" si="10"/>
        <v>43243</v>
      </c>
      <c r="B424" s="42">
        <v>3222.7071539205435</v>
      </c>
      <c r="C424" s="42">
        <v>3241.3171539205437</v>
      </c>
      <c r="D424" s="42">
        <v>3228.4471539205433</v>
      </c>
      <c r="E424" s="42">
        <v>3208.7871539205435</v>
      </c>
      <c r="F424" s="42">
        <v>3369.2271539205435</v>
      </c>
      <c r="G424" s="42">
        <v>3429.5971539205434</v>
      </c>
      <c r="H424" s="42">
        <v>3373.0271539205437</v>
      </c>
      <c r="I424" s="42">
        <v>3279.0271539205437</v>
      </c>
      <c r="J424" s="42">
        <v>3406.7571539205437</v>
      </c>
      <c r="K424" s="42">
        <v>3327.5671539205437</v>
      </c>
      <c r="L424" s="42">
        <v>3283.6471539205436</v>
      </c>
      <c r="M424" s="42">
        <v>3256.177153920544</v>
      </c>
      <c r="N424" s="42">
        <v>3244.0071539205437</v>
      </c>
      <c r="O424" s="42">
        <v>3262.3871539205434</v>
      </c>
      <c r="P424" s="42">
        <v>3279.7271539205435</v>
      </c>
      <c r="Q424" s="42">
        <v>3285.8271539205434</v>
      </c>
      <c r="R424" s="42">
        <v>3257.3171539205437</v>
      </c>
      <c r="S424" s="42">
        <v>3226.8271539205434</v>
      </c>
      <c r="T424" s="42">
        <v>3246.6671539205436</v>
      </c>
      <c r="U424" s="42">
        <v>3559.5071539205437</v>
      </c>
      <c r="V424" s="42">
        <v>3301.7971539205437</v>
      </c>
      <c r="W424" s="42">
        <v>3321.8971539205436</v>
      </c>
      <c r="X424" s="42">
        <v>3442.4071539205434</v>
      </c>
      <c r="Y424" s="42">
        <v>3318.5971539205434</v>
      </c>
    </row>
    <row r="425" spans="1:25" ht="15.75" customHeight="1">
      <c r="A425" s="41">
        <f t="shared" si="10"/>
        <v>43244</v>
      </c>
      <c r="B425" s="42">
        <v>3246.5771539205434</v>
      </c>
      <c r="C425" s="42">
        <v>3211.2371539205433</v>
      </c>
      <c r="D425" s="42">
        <v>3249.8471539205434</v>
      </c>
      <c r="E425" s="42">
        <v>3210.1071539205436</v>
      </c>
      <c r="F425" s="42">
        <v>3358.0871539205436</v>
      </c>
      <c r="G425" s="42">
        <v>3424.6271539205436</v>
      </c>
      <c r="H425" s="42">
        <v>3714.3971539205436</v>
      </c>
      <c r="I425" s="42">
        <v>3499.6671539205436</v>
      </c>
      <c r="J425" s="42">
        <v>3451.7071539205435</v>
      </c>
      <c r="K425" s="42">
        <v>3297.1671539205436</v>
      </c>
      <c r="L425" s="42">
        <v>3234.9071539205434</v>
      </c>
      <c r="M425" s="42">
        <v>3252.5071539205437</v>
      </c>
      <c r="N425" s="42">
        <v>3267.3071539205434</v>
      </c>
      <c r="O425" s="42">
        <v>3291.5671539205437</v>
      </c>
      <c r="P425" s="42">
        <v>3263.8871539205434</v>
      </c>
      <c r="Q425" s="42">
        <v>3255.0871539205436</v>
      </c>
      <c r="R425" s="42">
        <v>3296.0271539205437</v>
      </c>
      <c r="S425" s="42">
        <v>3291.6571539205434</v>
      </c>
      <c r="T425" s="42">
        <v>3309.4171539205436</v>
      </c>
      <c r="U425" s="42">
        <v>3442.3571539205436</v>
      </c>
      <c r="V425" s="42">
        <v>3270.4971539205435</v>
      </c>
      <c r="W425" s="42">
        <v>3339.1571539205434</v>
      </c>
      <c r="X425" s="42">
        <v>3326.7771539205437</v>
      </c>
      <c r="Y425" s="42">
        <v>3330.9671539205438</v>
      </c>
    </row>
    <row r="426" spans="1:25" ht="15.75" customHeight="1">
      <c r="A426" s="41">
        <f t="shared" si="10"/>
        <v>43245</v>
      </c>
      <c r="B426" s="42">
        <v>3249.2971539205437</v>
      </c>
      <c r="C426" s="42">
        <v>3214.0471539205437</v>
      </c>
      <c r="D426" s="42">
        <v>3230.0971539205434</v>
      </c>
      <c r="E426" s="42">
        <v>3208.2271539205435</v>
      </c>
      <c r="F426" s="42">
        <v>3338.1871539205436</v>
      </c>
      <c r="G426" s="42">
        <v>3392.4771539205435</v>
      </c>
      <c r="H426" s="42">
        <v>3371.5871539205436</v>
      </c>
      <c r="I426" s="42">
        <v>3241.1371539205434</v>
      </c>
      <c r="J426" s="42">
        <v>3318.8971539205436</v>
      </c>
      <c r="K426" s="42">
        <v>3255.5871539205436</v>
      </c>
      <c r="L426" s="42">
        <v>3252.2771539205437</v>
      </c>
      <c r="M426" s="42">
        <v>3235.5971539205434</v>
      </c>
      <c r="N426" s="42">
        <v>3245.7471539205435</v>
      </c>
      <c r="O426" s="42">
        <v>3261.4071539205434</v>
      </c>
      <c r="P426" s="42">
        <v>3237.1871539205436</v>
      </c>
      <c r="Q426" s="42">
        <v>3232.3471539205434</v>
      </c>
      <c r="R426" s="42">
        <v>3282.8871539205434</v>
      </c>
      <c r="S426" s="42">
        <v>3289.677153920544</v>
      </c>
      <c r="T426" s="42">
        <v>3306.5971539205434</v>
      </c>
      <c r="U426" s="42">
        <v>3468.427153920544</v>
      </c>
      <c r="V426" s="42">
        <v>3258.6171539205434</v>
      </c>
      <c r="W426" s="42">
        <v>3266.5371539205435</v>
      </c>
      <c r="X426" s="42">
        <v>3367.9471539205433</v>
      </c>
      <c r="Y426" s="42">
        <v>3369.3571539205436</v>
      </c>
    </row>
    <row r="427" spans="1:25" ht="15.75" customHeight="1">
      <c r="A427" s="41">
        <f t="shared" si="10"/>
        <v>43246</v>
      </c>
      <c r="B427" s="42">
        <v>3243.2271539205435</v>
      </c>
      <c r="C427" s="42">
        <v>3226.8871539205434</v>
      </c>
      <c r="D427" s="42">
        <v>3252.3371539205436</v>
      </c>
      <c r="E427" s="42">
        <v>3211.9171539205436</v>
      </c>
      <c r="F427" s="42">
        <v>3376.2371539205433</v>
      </c>
      <c r="G427" s="42">
        <v>3428.6671539205436</v>
      </c>
      <c r="H427" s="42">
        <v>3523.5371539205435</v>
      </c>
      <c r="I427" s="42">
        <v>3319.9471539205433</v>
      </c>
      <c r="J427" s="42">
        <v>3406.177153920544</v>
      </c>
      <c r="K427" s="42">
        <v>3311.3571539205436</v>
      </c>
      <c r="L427" s="42">
        <v>3269.3971539205436</v>
      </c>
      <c r="M427" s="42">
        <v>3257.0971539205434</v>
      </c>
      <c r="N427" s="42">
        <v>3228.1071539205436</v>
      </c>
      <c r="O427" s="42">
        <v>3256.677153920544</v>
      </c>
      <c r="P427" s="42">
        <v>3230.7471539205435</v>
      </c>
      <c r="Q427" s="42">
        <v>3226.6971539205433</v>
      </c>
      <c r="R427" s="42">
        <v>3280.3171539205437</v>
      </c>
      <c r="S427" s="42">
        <v>3289.9171539205436</v>
      </c>
      <c r="T427" s="42">
        <v>3366.0371539205435</v>
      </c>
      <c r="U427" s="42">
        <v>3350.6271539205436</v>
      </c>
      <c r="V427" s="42">
        <v>3249.5071539205437</v>
      </c>
      <c r="W427" s="42">
        <v>3279.8471539205434</v>
      </c>
      <c r="X427" s="42">
        <v>3419.7971539205437</v>
      </c>
      <c r="Y427" s="42">
        <v>3320.8971539205436</v>
      </c>
    </row>
    <row r="428" spans="1:25" ht="15.75" customHeight="1">
      <c r="A428" s="41">
        <f t="shared" si="10"/>
        <v>43247</v>
      </c>
      <c r="B428" s="42">
        <v>3221.7471539205435</v>
      </c>
      <c r="C428" s="42">
        <v>3256.1371539205434</v>
      </c>
      <c r="D428" s="42">
        <v>3241.8271539205434</v>
      </c>
      <c r="E428" s="42">
        <v>3210.2471539205435</v>
      </c>
      <c r="F428" s="42">
        <v>3379.2671539205435</v>
      </c>
      <c r="G428" s="42">
        <v>3447.3171539205437</v>
      </c>
      <c r="H428" s="42">
        <v>3404.1571539205434</v>
      </c>
      <c r="I428" s="42">
        <v>3303.1271539205436</v>
      </c>
      <c r="J428" s="42">
        <v>3424.5271539205437</v>
      </c>
      <c r="K428" s="42">
        <v>3344.427153920544</v>
      </c>
      <c r="L428" s="42">
        <v>3300.8271539205434</v>
      </c>
      <c r="M428" s="42">
        <v>3273.0071539205437</v>
      </c>
      <c r="N428" s="42">
        <v>3259.5071539205437</v>
      </c>
      <c r="O428" s="42">
        <v>3277.8571539205436</v>
      </c>
      <c r="P428" s="42">
        <v>3296.6671539205436</v>
      </c>
      <c r="Q428" s="42">
        <v>3300.3171539205437</v>
      </c>
      <c r="R428" s="42">
        <v>3277.2171539205438</v>
      </c>
      <c r="S428" s="42">
        <v>3245.7271539205435</v>
      </c>
      <c r="T428" s="42">
        <v>3225.7571539205437</v>
      </c>
      <c r="U428" s="42">
        <v>3592.427153920544</v>
      </c>
      <c r="V428" s="42">
        <v>3325.3271539205434</v>
      </c>
      <c r="W428" s="42">
        <v>3328.3871539205434</v>
      </c>
      <c r="X428" s="42">
        <v>3490.1271539205436</v>
      </c>
      <c r="Y428" s="42">
        <v>3295.7671539205435</v>
      </c>
    </row>
    <row r="429" spans="1:25" ht="15.75" customHeight="1">
      <c r="A429" s="41">
        <f t="shared" si="10"/>
        <v>43248</v>
      </c>
      <c r="B429" s="42">
        <v>3217.5471539205437</v>
      </c>
      <c r="C429" s="42">
        <v>3253.9171539205436</v>
      </c>
      <c r="D429" s="42">
        <v>3232.4371539205436</v>
      </c>
      <c r="E429" s="42">
        <v>3208.2671539205435</v>
      </c>
      <c r="F429" s="42">
        <v>3378.9671539205438</v>
      </c>
      <c r="G429" s="42">
        <v>3446.7471539205435</v>
      </c>
      <c r="H429" s="42">
        <v>3405.9171539205436</v>
      </c>
      <c r="I429" s="42">
        <v>3358.4471539205433</v>
      </c>
      <c r="J429" s="42">
        <v>3476.7371539205433</v>
      </c>
      <c r="K429" s="42">
        <v>3394.6571539205434</v>
      </c>
      <c r="L429" s="42">
        <v>3347.5171539205435</v>
      </c>
      <c r="M429" s="42">
        <v>3317.1471539205436</v>
      </c>
      <c r="N429" s="42">
        <v>3302.677153920544</v>
      </c>
      <c r="O429" s="42">
        <v>3325.7571539205437</v>
      </c>
      <c r="P429" s="42">
        <v>3346.7971539205437</v>
      </c>
      <c r="Q429" s="42">
        <v>3350.9871539205433</v>
      </c>
      <c r="R429" s="42">
        <v>3321.6271539205436</v>
      </c>
      <c r="S429" s="42">
        <v>3259.8571539205436</v>
      </c>
      <c r="T429" s="42">
        <v>3247.8971539205436</v>
      </c>
      <c r="U429" s="42">
        <v>3607.6171539205434</v>
      </c>
      <c r="V429" s="42">
        <v>3321.0171539205435</v>
      </c>
      <c r="W429" s="42">
        <v>3332.8971539205436</v>
      </c>
      <c r="X429" s="42">
        <v>3501.8971539205436</v>
      </c>
      <c r="Y429" s="42">
        <v>3297.0671539205437</v>
      </c>
    </row>
    <row r="430" spans="1:25" ht="15.75" customHeight="1">
      <c r="A430" s="41">
        <f t="shared" si="10"/>
        <v>43249</v>
      </c>
      <c r="B430" s="42">
        <v>3219.4571539205435</v>
      </c>
      <c r="C430" s="42">
        <v>3259.2771539205437</v>
      </c>
      <c r="D430" s="42">
        <v>3232.1171539205434</v>
      </c>
      <c r="E430" s="42">
        <v>3210.4571539205435</v>
      </c>
      <c r="F430" s="42">
        <v>3369.1371539205434</v>
      </c>
      <c r="G430" s="42">
        <v>3451.3771539205436</v>
      </c>
      <c r="H430" s="42">
        <v>3410.8171539205437</v>
      </c>
      <c r="I430" s="42">
        <v>3312.5471539205437</v>
      </c>
      <c r="J430" s="42">
        <v>3440.2071539205435</v>
      </c>
      <c r="K430" s="42">
        <v>3353.8371539205436</v>
      </c>
      <c r="L430" s="42">
        <v>3310.2571539205437</v>
      </c>
      <c r="M430" s="42">
        <v>3279.0471539205437</v>
      </c>
      <c r="N430" s="42">
        <v>3265.8571539205436</v>
      </c>
      <c r="O430" s="42">
        <v>3284.6071539205436</v>
      </c>
      <c r="P430" s="42">
        <v>3301.6271539205436</v>
      </c>
      <c r="Q430" s="42">
        <v>3312.1471539205436</v>
      </c>
      <c r="R430" s="42">
        <v>3287.0671539205437</v>
      </c>
      <c r="S430" s="42">
        <v>3249.4771539205435</v>
      </c>
      <c r="T430" s="42">
        <v>3231.5971539205434</v>
      </c>
      <c r="U430" s="42">
        <v>3595.3071539205434</v>
      </c>
      <c r="V430" s="42">
        <v>3320.9071539205434</v>
      </c>
      <c r="W430" s="42">
        <v>3329.0171539205435</v>
      </c>
      <c r="X430" s="42">
        <v>3488.5171539205435</v>
      </c>
      <c r="Y430" s="42">
        <v>3319.0471539205437</v>
      </c>
    </row>
    <row r="431" spans="1:25" ht="15.75" customHeight="1">
      <c r="A431" s="41">
        <f t="shared" si="10"/>
        <v>43250</v>
      </c>
      <c r="B431" s="42">
        <v>3241.2971539205437</v>
      </c>
      <c r="C431" s="42">
        <v>3212.2671539205435</v>
      </c>
      <c r="D431" s="42">
        <v>3234.3371539205436</v>
      </c>
      <c r="E431" s="42">
        <v>3229.1571539205434</v>
      </c>
      <c r="F431" s="42">
        <v>3361.0971539205434</v>
      </c>
      <c r="G431" s="42">
        <v>3416.6471539205436</v>
      </c>
      <c r="H431" s="42">
        <v>3536.6071539205436</v>
      </c>
      <c r="I431" s="42">
        <v>3403.3171539205437</v>
      </c>
      <c r="J431" s="42">
        <v>3440.5471539205437</v>
      </c>
      <c r="K431" s="42">
        <v>3335.2071539205435</v>
      </c>
      <c r="L431" s="42">
        <v>3285.177153920544</v>
      </c>
      <c r="M431" s="42">
        <v>3266.5371539205435</v>
      </c>
      <c r="N431" s="42">
        <v>3244.0971539205434</v>
      </c>
      <c r="O431" s="42">
        <v>3232.7271539205435</v>
      </c>
      <c r="P431" s="42">
        <v>3271.1471539205436</v>
      </c>
      <c r="Q431" s="42">
        <v>3301.5571539205434</v>
      </c>
      <c r="R431" s="42">
        <v>3245.2871539205435</v>
      </c>
      <c r="S431" s="42">
        <v>3226.4371539205436</v>
      </c>
      <c r="T431" s="42">
        <v>3258.177153920544</v>
      </c>
      <c r="U431" s="42">
        <v>3537.0571539205434</v>
      </c>
      <c r="V431" s="42">
        <v>3283.8671539205434</v>
      </c>
      <c r="W431" s="42">
        <v>3277.0971539205434</v>
      </c>
      <c r="X431" s="42">
        <v>3399.2371539205433</v>
      </c>
      <c r="Y431" s="42">
        <v>3327.9171539205436</v>
      </c>
    </row>
    <row r="432" spans="1:25" ht="15.75" customHeight="1">
      <c r="A432" s="41">
        <f t="shared" si="10"/>
        <v>43251</v>
      </c>
      <c r="B432" s="42">
        <v>3237.9771539205435</v>
      </c>
      <c r="C432" s="42">
        <v>3210.7171539205438</v>
      </c>
      <c r="D432" s="42">
        <v>3240.9971539205435</v>
      </c>
      <c r="E432" s="42">
        <v>3241.1871539205436</v>
      </c>
      <c r="F432" s="42">
        <v>3368.4671539205438</v>
      </c>
      <c r="G432" s="42">
        <v>3431.3571539205436</v>
      </c>
      <c r="H432" s="42">
        <v>3555.8671539205434</v>
      </c>
      <c r="I432" s="42">
        <v>3429.8971539205436</v>
      </c>
      <c r="J432" s="42">
        <v>3455.4471539205433</v>
      </c>
      <c r="K432" s="42">
        <v>3341.3071539205434</v>
      </c>
      <c r="L432" s="42">
        <v>3294.3971539205436</v>
      </c>
      <c r="M432" s="42">
        <v>3279.9771539205435</v>
      </c>
      <c r="N432" s="42">
        <v>3252.8971539205436</v>
      </c>
      <c r="O432" s="42">
        <v>3245.8771539205436</v>
      </c>
      <c r="P432" s="42">
        <v>3283.4571539205435</v>
      </c>
      <c r="Q432" s="42">
        <v>3314.1671539205436</v>
      </c>
      <c r="R432" s="42">
        <v>3261.7271539205435</v>
      </c>
      <c r="S432" s="42">
        <v>3231.2071539205435</v>
      </c>
      <c r="T432" s="42">
        <v>3251.7971539205437</v>
      </c>
      <c r="U432" s="42">
        <v>3560.3471539205434</v>
      </c>
      <c r="V432" s="42">
        <v>3296.6571539205434</v>
      </c>
      <c r="W432" s="42">
        <v>3301.3271539205434</v>
      </c>
      <c r="X432" s="42">
        <v>3418.5871539205436</v>
      </c>
      <c r="Y432" s="42">
        <v>3366.5071539205437</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43221</v>
      </c>
      <c r="B439" s="42">
        <v>3703.1671539205436</v>
      </c>
      <c r="C439" s="42">
        <v>3637.1571539205434</v>
      </c>
      <c r="D439" s="42">
        <v>3656.6671539205436</v>
      </c>
      <c r="E439" s="42">
        <v>3649.8271539205434</v>
      </c>
      <c r="F439" s="42">
        <v>3656.0371539205435</v>
      </c>
      <c r="G439" s="42">
        <v>3690.0471539205437</v>
      </c>
      <c r="H439" s="42">
        <v>3669.5171539205435</v>
      </c>
      <c r="I439" s="42">
        <v>3892.9471539205433</v>
      </c>
      <c r="J439" s="42">
        <v>3627.3571539205436</v>
      </c>
      <c r="K439" s="42">
        <v>3651.6871539205436</v>
      </c>
      <c r="L439" s="42">
        <v>3669.177153920544</v>
      </c>
      <c r="M439" s="42">
        <v>3674.0571539205434</v>
      </c>
      <c r="N439" s="42">
        <v>3658.2971539205437</v>
      </c>
      <c r="O439" s="42">
        <v>3617.7171539205438</v>
      </c>
      <c r="P439" s="42">
        <v>3647.0571539205434</v>
      </c>
      <c r="Q439" s="42">
        <v>3673.4771539205435</v>
      </c>
      <c r="R439" s="42">
        <v>3650.887153920544</v>
      </c>
      <c r="S439" s="42">
        <v>3633.5471539205437</v>
      </c>
      <c r="T439" s="42">
        <v>3707.6171539205434</v>
      </c>
      <c r="U439" s="42">
        <v>3671.6871539205436</v>
      </c>
      <c r="V439" s="42">
        <v>3758.5671539205437</v>
      </c>
      <c r="W439" s="42">
        <v>3700.7171539205438</v>
      </c>
      <c r="X439" s="42">
        <v>3824.177153920544</v>
      </c>
      <c r="Y439" s="42">
        <v>3799.5471539205437</v>
      </c>
    </row>
    <row r="440" spans="1:25" ht="15.75" customHeight="1">
      <c r="A440" s="41">
        <f>A439+1</f>
        <v>43222</v>
      </c>
      <c r="B440" s="42">
        <v>3704.7871539205435</v>
      </c>
      <c r="C440" s="42">
        <v>3638.9771539205435</v>
      </c>
      <c r="D440" s="42">
        <v>3647.1871539205436</v>
      </c>
      <c r="E440" s="42">
        <v>3650.5771539205434</v>
      </c>
      <c r="F440" s="42">
        <v>3657.0171539205435</v>
      </c>
      <c r="G440" s="42">
        <v>3687.177153920544</v>
      </c>
      <c r="H440" s="42">
        <v>3661.8071539205434</v>
      </c>
      <c r="I440" s="42">
        <v>3900.5071539205437</v>
      </c>
      <c r="J440" s="42">
        <v>3626.2871539205435</v>
      </c>
      <c r="K440" s="42">
        <v>3654.4871539205437</v>
      </c>
      <c r="L440" s="42">
        <v>3676.4171539205436</v>
      </c>
      <c r="M440" s="42">
        <v>3673.1471539205436</v>
      </c>
      <c r="N440" s="42">
        <v>3664.7971539205437</v>
      </c>
      <c r="O440" s="42">
        <v>3622.2871539205435</v>
      </c>
      <c r="P440" s="42">
        <v>3650.427153920544</v>
      </c>
      <c r="Q440" s="42">
        <v>3677.4471539205433</v>
      </c>
      <c r="R440" s="42">
        <v>3653.5571539205434</v>
      </c>
      <c r="S440" s="42">
        <v>3635.8671539205434</v>
      </c>
      <c r="T440" s="42">
        <v>3715.9171539205436</v>
      </c>
      <c r="U440" s="42">
        <v>3669.4571539205435</v>
      </c>
      <c r="V440" s="42">
        <v>3775.4071539205434</v>
      </c>
      <c r="W440" s="42">
        <v>3701.4471539205433</v>
      </c>
      <c r="X440" s="42">
        <v>3826.8071539205434</v>
      </c>
      <c r="Y440" s="42">
        <v>3779.7071539205435</v>
      </c>
    </row>
    <row r="441" spans="1:25" ht="15.75" customHeight="1">
      <c r="A441" s="41">
        <f aca="true" t="shared" si="11" ref="A441:A469">A440+1</f>
        <v>43223</v>
      </c>
      <c r="B441" s="42">
        <v>3695.9371539205436</v>
      </c>
      <c r="C441" s="42">
        <v>3638.2271539205435</v>
      </c>
      <c r="D441" s="42">
        <v>3645.4871539205437</v>
      </c>
      <c r="E441" s="42">
        <v>3649.4571539205435</v>
      </c>
      <c r="F441" s="42">
        <v>3659.4571539205435</v>
      </c>
      <c r="G441" s="42">
        <v>3687.597153920544</v>
      </c>
      <c r="H441" s="42">
        <v>3775.7271539205435</v>
      </c>
      <c r="I441" s="42">
        <v>3803.2771539205437</v>
      </c>
      <c r="J441" s="42">
        <v>3634.3571539205436</v>
      </c>
      <c r="K441" s="42">
        <v>3651.5271539205437</v>
      </c>
      <c r="L441" s="42">
        <v>3663.8171539205437</v>
      </c>
      <c r="M441" s="42">
        <v>3669.7971539205437</v>
      </c>
      <c r="N441" s="42">
        <v>3654.1271539205436</v>
      </c>
      <c r="O441" s="42">
        <v>3620.3071539205434</v>
      </c>
      <c r="P441" s="42">
        <v>3654.3271539205434</v>
      </c>
      <c r="Q441" s="42">
        <v>3683.9671539205438</v>
      </c>
      <c r="R441" s="42">
        <v>3662.4671539205438</v>
      </c>
      <c r="S441" s="42">
        <v>3642.3771539205436</v>
      </c>
      <c r="T441" s="42">
        <v>3698.5471539205437</v>
      </c>
      <c r="U441" s="42">
        <v>3656.7171539205438</v>
      </c>
      <c r="V441" s="42">
        <v>3748.0571539205434</v>
      </c>
      <c r="W441" s="42">
        <v>3705.927153920544</v>
      </c>
      <c r="X441" s="42">
        <v>3827.0671539205437</v>
      </c>
      <c r="Y441" s="42">
        <v>3689.9471539205433</v>
      </c>
    </row>
    <row r="442" spans="1:25" ht="15.75" customHeight="1">
      <c r="A442" s="41">
        <f t="shared" si="11"/>
        <v>43224</v>
      </c>
      <c r="B442" s="42">
        <v>3627.1871539205436</v>
      </c>
      <c r="C442" s="42">
        <v>3624.6671539205436</v>
      </c>
      <c r="D442" s="42">
        <v>3642.2671539205435</v>
      </c>
      <c r="E442" s="42">
        <v>3643.9871539205437</v>
      </c>
      <c r="F442" s="42">
        <v>3654.637153920544</v>
      </c>
      <c r="G442" s="42">
        <v>3686.3271539205434</v>
      </c>
      <c r="H442" s="42">
        <v>3669.8971539205436</v>
      </c>
      <c r="I442" s="42">
        <v>3706.7671539205435</v>
      </c>
      <c r="J442" s="42">
        <v>3628.3571539205436</v>
      </c>
      <c r="K442" s="42">
        <v>3636.4971539205435</v>
      </c>
      <c r="L442" s="42">
        <v>3647.927153920544</v>
      </c>
      <c r="M442" s="42">
        <v>3652.887153920544</v>
      </c>
      <c r="N442" s="42">
        <v>3641.597153920544</v>
      </c>
      <c r="O442" s="42">
        <v>3616.847153920544</v>
      </c>
      <c r="P442" s="42">
        <v>3649.0571539205434</v>
      </c>
      <c r="Q442" s="42">
        <v>3677.0471539205437</v>
      </c>
      <c r="R442" s="42">
        <v>3657.8271539205434</v>
      </c>
      <c r="S442" s="42">
        <v>3639.1471539205436</v>
      </c>
      <c r="T442" s="42">
        <v>3687.637153920544</v>
      </c>
      <c r="U442" s="42">
        <v>3646.6271539205436</v>
      </c>
      <c r="V442" s="42">
        <v>3712.0671539205437</v>
      </c>
      <c r="W442" s="42">
        <v>3701.3071539205434</v>
      </c>
      <c r="X442" s="42">
        <v>3824.8071539205434</v>
      </c>
      <c r="Y442" s="42">
        <v>3682.097153920544</v>
      </c>
    </row>
    <row r="443" spans="1:25" ht="15.75" customHeight="1">
      <c r="A443" s="41">
        <f t="shared" si="11"/>
        <v>43225</v>
      </c>
      <c r="B443" s="42">
        <v>3698.927153920544</v>
      </c>
      <c r="C443" s="42">
        <v>3616.4171539205436</v>
      </c>
      <c r="D443" s="42">
        <v>3631.5871539205436</v>
      </c>
      <c r="E443" s="42">
        <v>3628.2671539205435</v>
      </c>
      <c r="F443" s="42">
        <v>3671.5771539205434</v>
      </c>
      <c r="G443" s="42">
        <v>3718.0871539205436</v>
      </c>
      <c r="H443" s="42">
        <v>3609.9371539205436</v>
      </c>
      <c r="I443" s="42">
        <v>3617.7371539205437</v>
      </c>
      <c r="J443" s="42">
        <v>3680.5371539205435</v>
      </c>
      <c r="K443" s="42">
        <v>3620.1071539205436</v>
      </c>
      <c r="L443" s="42">
        <v>3640.7871539205435</v>
      </c>
      <c r="M443" s="42">
        <v>3644.3571539205436</v>
      </c>
      <c r="N443" s="42">
        <v>3618.387153920544</v>
      </c>
      <c r="O443" s="42">
        <v>3616.7871539205435</v>
      </c>
      <c r="P443" s="42">
        <v>3637.6671539205436</v>
      </c>
      <c r="Q443" s="42">
        <v>3654.7071539205435</v>
      </c>
      <c r="R443" s="42">
        <v>3629.677153920544</v>
      </c>
      <c r="S443" s="42">
        <v>3615.4771539205435</v>
      </c>
      <c r="T443" s="42">
        <v>3704.0071539205437</v>
      </c>
      <c r="U443" s="42">
        <v>3653.4671539205438</v>
      </c>
      <c r="V443" s="42">
        <v>3744.8171539205437</v>
      </c>
      <c r="W443" s="42">
        <v>3679.1071539205436</v>
      </c>
      <c r="X443" s="42">
        <v>3788.0171539205435</v>
      </c>
      <c r="Y443" s="42">
        <v>3725.2271539205435</v>
      </c>
    </row>
    <row r="444" spans="1:25" ht="15.75" customHeight="1">
      <c r="A444" s="41">
        <f t="shared" si="11"/>
        <v>43226</v>
      </c>
      <c r="B444" s="42">
        <v>3688.9771539205435</v>
      </c>
      <c r="C444" s="42">
        <v>3632.847153920544</v>
      </c>
      <c r="D444" s="42">
        <v>3644.9771539205435</v>
      </c>
      <c r="E444" s="42">
        <v>3645.137153920544</v>
      </c>
      <c r="F444" s="42">
        <v>3684.9671539205438</v>
      </c>
      <c r="G444" s="42">
        <v>3725.4871539205437</v>
      </c>
      <c r="H444" s="42">
        <v>3609.9671539205438</v>
      </c>
      <c r="I444" s="42">
        <v>3612.3771539205436</v>
      </c>
      <c r="J444" s="42">
        <v>3678.4171539205436</v>
      </c>
      <c r="K444" s="42">
        <v>3628.5071539205437</v>
      </c>
      <c r="L444" s="42">
        <v>3629.927153920544</v>
      </c>
      <c r="M444" s="42">
        <v>3630.9571539205435</v>
      </c>
      <c r="N444" s="42">
        <v>3619.6871539205436</v>
      </c>
      <c r="O444" s="42">
        <v>3619.387153920544</v>
      </c>
      <c r="P444" s="42">
        <v>3648.2971539205437</v>
      </c>
      <c r="Q444" s="42">
        <v>3661.427153920544</v>
      </c>
      <c r="R444" s="42">
        <v>3635.6171539205434</v>
      </c>
      <c r="S444" s="42">
        <v>3620.4171539205436</v>
      </c>
      <c r="T444" s="42">
        <v>3667.427153920544</v>
      </c>
      <c r="U444" s="42">
        <v>3661.1971539205433</v>
      </c>
      <c r="V444" s="42">
        <v>3727.2771539205437</v>
      </c>
      <c r="W444" s="42">
        <v>3688.3371539205436</v>
      </c>
      <c r="X444" s="42">
        <v>3811.0371539205435</v>
      </c>
      <c r="Y444" s="42">
        <v>3694.5171539205435</v>
      </c>
    </row>
    <row r="445" spans="1:25" ht="15.75" customHeight="1">
      <c r="A445" s="41">
        <f t="shared" si="11"/>
        <v>43227</v>
      </c>
      <c r="B445" s="42">
        <v>3632.1571539205434</v>
      </c>
      <c r="C445" s="42">
        <v>3604.4771539205435</v>
      </c>
      <c r="D445" s="42">
        <v>3622.097153920544</v>
      </c>
      <c r="E445" s="42">
        <v>3611.2171539205438</v>
      </c>
      <c r="F445" s="42">
        <v>3652.887153920544</v>
      </c>
      <c r="G445" s="42">
        <v>3684.8771539205436</v>
      </c>
      <c r="H445" s="42">
        <v>3676.9471539205433</v>
      </c>
      <c r="I445" s="42">
        <v>3789.0571539205434</v>
      </c>
      <c r="J445" s="42">
        <v>3646.9471539205433</v>
      </c>
      <c r="K445" s="42">
        <v>3624.9471539205433</v>
      </c>
      <c r="L445" s="42">
        <v>3619.847153920544</v>
      </c>
      <c r="M445" s="42">
        <v>3632.9171539205436</v>
      </c>
      <c r="N445" s="42">
        <v>3632.7771539205437</v>
      </c>
      <c r="O445" s="42">
        <v>3634.9671539205438</v>
      </c>
      <c r="P445" s="42">
        <v>3661.0871539205436</v>
      </c>
      <c r="Q445" s="42">
        <v>3720.4771539205435</v>
      </c>
      <c r="R445" s="42">
        <v>3643.0371539205435</v>
      </c>
      <c r="S445" s="42">
        <v>3633.8371539205436</v>
      </c>
      <c r="T445" s="42">
        <v>3723.6671539205436</v>
      </c>
      <c r="U445" s="42">
        <v>3647.1871539205436</v>
      </c>
      <c r="V445" s="42">
        <v>3775.4371539205436</v>
      </c>
      <c r="W445" s="42">
        <v>3664.7171539205438</v>
      </c>
      <c r="X445" s="42">
        <v>3788.9171539205436</v>
      </c>
      <c r="Y445" s="42">
        <v>3688.1071539205436</v>
      </c>
    </row>
    <row r="446" spans="1:25" ht="15.75" customHeight="1">
      <c r="A446" s="41">
        <f t="shared" si="11"/>
        <v>43228</v>
      </c>
      <c r="B446" s="42">
        <v>3629.0871539205436</v>
      </c>
      <c r="C446" s="42">
        <v>3604.0171539205435</v>
      </c>
      <c r="D446" s="42">
        <v>3624.7871539205435</v>
      </c>
      <c r="E446" s="42">
        <v>3624.6871539205436</v>
      </c>
      <c r="F446" s="42">
        <v>3654.3071539205434</v>
      </c>
      <c r="G446" s="42">
        <v>3684.6271539205436</v>
      </c>
      <c r="H446" s="42">
        <v>3661.9671539205438</v>
      </c>
      <c r="I446" s="42">
        <v>3757.6571539205434</v>
      </c>
      <c r="J446" s="42">
        <v>3639.0671539205437</v>
      </c>
      <c r="K446" s="42">
        <v>3619.9871539205437</v>
      </c>
      <c r="L446" s="42">
        <v>3618.097153920544</v>
      </c>
      <c r="M446" s="42">
        <v>3630.2971539205437</v>
      </c>
      <c r="N446" s="42">
        <v>3629.1971539205433</v>
      </c>
      <c r="O446" s="42">
        <v>3632.0771539205434</v>
      </c>
      <c r="P446" s="42">
        <v>3657.1071539205436</v>
      </c>
      <c r="Q446" s="42">
        <v>3714.6571539205434</v>
      </c>
      <c r="R446" s="42">
        <v>3636.5771539205434</v>
      </c>
      <c r="S446" s="42">
        <v>3627.4971539205435</v>
      </c>
      <c r="T446" s="42">
        <v>3685.847153920544</v>
      </c>
      <c r="U446" s="42">
        <v>3631.927153920544</v>
      </c>
      <c r="V446" s="42">
        <v>3743.2671539205435</v>
      </c>
      <c r="W446" s="42">
        <v>3650.9771539205435</v>
      </c>
      <c r="X446" s="42">
        <v>3775.5771539205434</v>
      </c>
      <c r="Y446" s="42">
        <v>3660.6871539205436</v>
      </c>
    </row>
    <row r="447" spans="1:25" ht="15.75" customHeight="1">
      <c r="A447" s="41">
        <f t="shared" si="11"/>
        <v>43229</v>
      </c>
      <c r="B447" s="42">
        <v>3599.1671539205436</v>
      </c>
      <c r="C447" s="42">
        <v>3676.387153920544</v>
      </c>
      <c r="D447" s="42">
        <v>3697.6471539205436</v>
      </c>
      <c r="E447" s="42">
        <v>3700.2571539205437</v>
      </c>
      <c r="F447" s="42">
        <v>3741.7371539205437</v>
      </c>
      <c r="G447" s="42">
        <v>3796.6571539205434</v>
      </c>
      <c r="H447" s="42">
        <v>3829.8771539205436</v>
      </c>
      <c r="I447" s="42">
        <v>3645.4971539205435</v>
      </c>
      <c r="J447" s="42">
        <v>3720.097153920544</v>
      </c>
      <c r="K447" s="42">
        <v>3657.2571539205437</v>
      </c>
      <c r="L447" s="42">
        <v>3623.4171539205436</v>
      </c>
      <c r="M447" s="42">
        <v>3631.9571539205435</v>
      </c>
      <c r="N447" s="42">
        <v>3639.8371539205436</v>
      </c>
      <c r="O447" s="42">
        <v>3643.4971539205435</v>
      </c>
      <c r="P447" s="42">
        <v>3670.7671539205435</v>
      </c>
      <c r="Q447" s="42">
        <v>3675.0371539205435</v>
      </c>
      <c r="R447" s="42">
        <v>3649.7871539205435</v>
      </c>
      <c r="S447" s="42">
        <v>3635.9371539205436</v>
      </c>
      <c r="T447" s="42">
        <v>3605.0371539205435</v>
      </c>
      <c r="U447" s="42">
        <v>3790.8971539205436</v>
      </c>
      <c r="V447" s="42">
        <v>3645.1571539205434</v>
      </c>
      <c r="W447" s="42">
        <v>3659.9771539205435</v>
      </c>
      <c r="X447" s="42">
        <v>3787.177153920544</v>
      </c>
      <c r="Y447" s="42">
        <v>3642.4771539205435</v>
      </c>
    </row>
    <row r="448" spans="1:25" ht="15.75" customHeight="1">
      <c r="A448" s="41">
        <f t="shared" si="11"/>
        <v>43230</v>
      </c>
      <c r="B448" s="42">
        <v>3598.0671539205437</v>
      </c>
      <c r="C448" s="42">
        <v>3672.9571539205435</v>
      </c>
      <c r="D448" s="42">
        <v>3689.9571539205435</v>
      </c>
      <c r="E448" s="42">
        <v>3696.1871539205436</v>
      </c>
      <c r="F448" s="42">
        <v>3732.7471539205435</v>
      </c>
      <c r="G448" s="42">
        <v>3790.9371539205436</v>
      </c>
      <c r="H448" s="42">
        <v>3812.0771539205434</v>
      </c>
      <c r="I448" s="42">
        <v>3651.2371539205437</v>
      </c>
      <c r="J448" s="42">
        <v>3718.5271539205437</v>
      </c>
      <c r="K448" s="42">
        <v>3658.8971539205436</v>
      </c>
      <c r="L448" s="42">
        <v>3624.7271539205435</v>
      </c>
      <c r="M448" s="42">
        <v>3632.0571539205434</v>
      </c>
      <c r="N448" s="42">
        <v>3640.1871539205436</v>
      </c>
      <c r="O448" s="42">
        <v>3644.3671539205434</v>
      </c>
      <c r="P448" s="42">
        <v>3671.5271539205437</v>
      </c>
      <c r="Q448" s="42">
        <v>3676.1971539205433</v>
      </c>
      <c r="R448" s="42">
        <v>3651.9471539205433</v>
      </c>
      <c r="S448" s="42">
        <v>3637.597153920544</v>
      </c>
      <c r="T448" s="42">
        <v>3609.7771539205437</v>
      </c>
      <c r="U448" s="42">
        <v>3795.6471539205436</v>
      </c>
      <c r="V448" s="42">
        <v>3642.7471539205435</v>
      </c>
      <c r="W448" s="42">
        <v>3663.0471539205437</v>
      </c>
      <c r="X448" s="42">
        <v>3788.2171539205438</v>
      </c>
      <c r="Y448" s="42">
        <v>3700.7271539205435</v>
      </c>
    </row>
    <row r="449" spans="1:25" ht="15.75" customHeight="1">
      <c r="A449" s="41">
        <f t="shared" si="11"/>
        <v>43231</v>
      </c>
      <c r="B449" s="42">
        <v>3623.177153920544</v>
      </c>
      <c r="C449" s="42">
        <v>3626.8371539205436</v>
      </c>
      <c r="D449" s="42">
        <v>3650.3571539205436</v>
      </c>
      <c r="E449" s="42">
        <v>3640.4571539205435</v>
      </c>
      <c r="F449" s="42">
        <v>3678.5871539205436</v>
      </c>
      <c r="G449" s="42">
        <v>3712.9071539205434</v>
      </c>
      <c r="H449" s="42">
        <v>3643.4371539205436</v>
      </c>
      <c r="I449" s="42">
        <v>3726.4071539205434</v>
      </c>
      <c r="J449" s="42">
        <v>3668.1071539205436</v>
      </c>
      <c r="K449" s="42">
        <v>3646.0271539205437</v>
      </c>
      <c r="L449" s="42">
        <v>3643.5471539205437</v>
      </c>
      <c r="M449" s="42">
        <v>3655.1571539205434</v>
      </c>
      <c r="N449" s="42">
        <v>3655.2671539205435</v>
      </c>
      <c r="O449" s="42">
        <v>3662.1971539205433</v>
      </c>
      <c r="P449" s="42">
        <v>3689.4771539205435</v>
      </c>
      <c r="Q449" s="42">
        <v>3749.6571539205434</v>
      </c>
      <c r="R449" s="42">
        <v>3669.1571539205434</v>
      </c>
      <c r="S449" s="42">
        <v>3620.4171539205436</v>
      </c>
      <c r="T449" s="42">
        <v>3674.4671539205438</v>
      </c>
      <c r="U449" s="42">
        <v>3700.597153920544</v>
      </c>
      <c r="V449" s="42">
        <v>3681.4871539205437</v>
      </c>
      <c r="W449" s="42">
        <v>3714.3771539205436</v>
      </c>
      <c r="X449" s="42">
        <v>3859.2371539205437</v>
      </c>
      <c r="Y449" s="42">
        <v>3680.0271539205437</v>
      </c>
    </row>
    <row r="450" spans="1:25" ht="15.75" customHeight="1">
      <c r="A450" s="41">
        <f t="shared" si="11"/>
        <v>43232</v>
      </c>
      <c r="B450" s="42">
        <v>3602.887153920544</v>
      </c>
      <c r="C450" s="42">
        <v>3679.7471539205435</v>
      </c>
      <c r="D450" s="42">
        <v>3701.9771539205435</v>
      </c>
      <c r="E450" s="42">
        <v>3700.9871539205437</v>
      </c>
      <c r="F450" s="42">
        <v>3733.4371539205436</v>
      </c>
      <c r="G450" s="42">
        <v>3781.5671539205437</v>
      </c>
      <c r="H450" s="42">
        <v>3606.8771539205436</v>
      </c>
      <c r="I450" s="42">
        <v>3608.4671539205438</v>
      </c>
      <c r="J450" s="42">
        <v>3726.5171539205435</v>
      </c>
      <c r="K450" s="42">
        <v>3640.1071539205436</v>
      </c>
      <c r="L450" s="42">
        <v>3607.927153920544</v>
      </c>
      <c r="M450" s="42">
        <v>3613.1971539205433</v>
      </c>
      <c r="N450" s="42">
        <v>3619.1471539205436</v>
      </c>
      <c r="O450" s="42">
        <v>3619.4671539205438</v>
      </c>
      <c r="P450" s="42">
        <v>3627.2771539205437</v>
      </c>
      <c r="Q450" s="42">
        <v>3639.8971539205436</v>
      </c>
      <c r="R450" s="42">
        <v>3619.1671539205436</v>
      </c>
      <c r="S450" s="42">
        <v>3611.8771539205436</v>
      </c>
      <c r="T450" s="42">
        <v>3683.8171539205437</v>
      </c>
      <c r="U450" s="42">
        <v>3642.137153920544</v>
      </c>
      <c r="V450" s="42">
        <v>3742.2571539205437</v>
      </c>
      <c r="W450" s="42">
        <v>3662.5171539205435</v>
      </c>
      <c r="X450" s="42">
        <v>3797.4671539205438</v>
      </c>
      <c r="Y450" s="42">
        <v>3685.6871539205436</v>
      </c>
    </row>
    <row r="451" spans="1:25" ht="15.75" customHeight="1">
      <c r="A451" s="41">
        <f t="shared" si="11"/>
        <v>43233</v>
      </c>
      <c r="B451" s="42">
        <v>3609.2771539205437</v>
      </c>
      <c r="C451" s="42">
        <v>3677.1671539205436</v>
      </c>
      <c r="D451" s="42">
        <v>3699.7171539205438</v>
      </c>
      <c r="E451" s="42">
        <v>3701.1571539205434</v>
      </c>
      <c r="F451" s="42">
        <v>3733.3271539205434</v>
      </c>
      <c r="G451" s="42">
        <v>3781.3771539205436</v>
      </c>
      <c r="H451" s="42">
        <v>3609.3371539205436</v>
      </c>
      <c r="I451" s="42">
        <v>3608.2271539205435</v>
      </c>
      <c r="J451" s="42">
        <v>3726.9071539205434</v>
      </c>
      <c r="K451" s="42">
        <v>3642.2171539205438</v>
      </c>
      <c r="L451" s="42">
        <v>3611.0571539205434</v>
      </c>
      <c r="M451" s="42">
        <v>3621.0771539205434</v>
      </c>
      <c r="N451" s="42">
        <v>3625.1871539205436</v>
      </c>
      <c r="O451" s="42">
        <v>3620.4871539205437</v>
      </c>
      <c r="P451" s="42">
        <v>3625.4971539205435</v>
      </c>
      <c r="Q451" s="42">
        <v>3638.3771539205436</v>
      </c>
      <c r="R451" s="42">
        <v>3621.7971539205437</v>
      </c>
      <c r="S451" s="42">
        <v>3615.347153920544</v>
      </c>
      <c r="T451" s="42">
        <v>3698.4771539205435</v>
      </c>
      <c r="U451" s="42">
        <v>3647.0671539205437</v>
      </c>
      <c r="V451" s="42">
        <v>3760.2371539205437</v>
      </c>
      <c r="W451" s="42">
        <v>3668.1571539205434</v>
      </c>
      <c r="X451" s="42">
        <v>3799.0371539205435</v>
      </c>
      <c r="Y451" s="42">
        <v>3731.7771539205437</v>
      </c>
    </row>
    <row r="452" spans="1:25" ht="15.75" customHeight="1">
      <c r="A452" s="41">
        <f t="shared" si="11"/>
        <v>43234</v>
      </c>
      <c r="B452" s="42">
        <v>3613.5871539205436</v>
      </c>
      <c r="C452" s="42">
        <v>3655.6671539205436</v>
      </c>
      <c r="D452" s="42">
        <v>3672.7571539205437</v>
      </c>
      <c r="E452" s="42">
        <v>3675.0271539205437</v>
      </c>
      <c r="F452" s="42">
        <v>3725.4171539205436</v>
      </c>
      <c r="G452" s="42">
        <v>3757.0671539205437</v>
      </c>
      <c r="H452" s="42">
        <v>3639.4171539205436</v>
      </c>
      <c r="I452" s="42">
        <v>3695.9971539205435</v>
      </c>
      <c r="J452" s="42">
        <v>3709.4171539205436</v>
      </c>
      <c r="K452" s="42">
        <v>3667.7671539205435</v>
      </c>
      <c r="L452" s="42">
        <v>3686.347153920544</v>
      </c>
      <c r="M452" s="42">
        <v>3694.9971539205435</v>
      </c>
      <c r="N452" s="42">
        <v>3670.2271539205435</v>
      </c>
      <c r="O452" s="42">
        <v>3711.1871539205436</v>
      </c>
      <c r="P452" s="42">
        <v>3771.0271539205437</v>
      </c>
      <c r="Q452" s="42">
        <v>3725.4971539205435</v>
      </c>
      <c r="R452" s="42">
        <v>3654.2171539205438</v>
      </c>
      <c r="S452" s="42">
        <v>3743.2671539205435</v>
      </c>
      <c r="T452" s="42">
        <v>3816.6171539205434</v>
      </c>
      <c r="U452" s="42">
        <v>3653.6971539205433</v>
      </c>
      <c r="V452" s="42">
        <v>3701.9071539205434</v>
      </c>
      <c r="W452" s="42">
        <v>3746.7371539205437</v>
      </c>
      <c r="X452" s="42">
        <v>3903.2271539205435</v>
      </c>
      <c r="Y452" s="42">
        <v>3662.1171539205434</v>
      </c>
    </row>
    <row r="453" spans="1:25" ht="15.75" customHeight="1">
      <c r="A453" s="41">
        <f t="shared" si="11"/>
        <v>43235</v>
      </c>
      <c r="B453" s="42">
        <v>3613.9671539205438</v>
      </c>
      <c r="C453" s="42">
        <v>3652.3071539205434</v>
      </c>
      <c r="D453" s="42">
        <v>3668.9671539205438</v>
      </c>
      <c r="E453" s="42">
        <v>3671.427153920544</v>
      </c>
      <c r="F453" s="42">
        <v>3722.0071539205437</v>
      </c>
      <c r="G453" s="42">
        <v>3755.4571539205435</v>
      </c>
      <c r="H453" s="42">
        <v>3649.4771539205435</v>
      </c>
      <c r="I453" s="42">
        <v>3675.177153920544</v>
      </c>
      <c r="J453" s="42">
        <v>3698.1971539205433</v>
      </c>
      <c r="K453" s="42">
        <v>3653.4771539205435</v>
      </c>
      <c r="L453" s="42">
        <v>3672.2571539205437</v>
      </c>
      <c r="M453" s="42">
        <v>3683.8271539205434</v>
      </c>
      <c r="N453" s="42">
        <v>3660.3671539205434</v>
      </c>
      <c r="O453" s="42">
        <v>3699.2071539205435</v>
      </c>
      <c r="P453" s="42">
        <v>3759.9671539205438</v>
      </c>
      <c r="Q453" s="42">
        <v>3715.097153920544</v>
      </c>
      <c r="R453" s="42">
        <v>3642.8771539205436</v>
      </c>
      <c r="S453" s="42">
        <v>3737.9371539205436</v>
      </c>
      <c r="T453" s="42">
        <v>3801.7571539205437</v>
      </c>
      <c r="U453" s="42">
        <v>3651.3971539205436</v>
      </c>
      <c r="V453" s="42">
        <v>3691.1171539205434</v>
      </c>
      <c r="W453" s="42">
        <v>3733.2771539205437</v>
      </c>
      <c r="X453" s="42">
        <v>3887.847153920544</v>
      </c>
      <c r="Y453" s="42">
        <v>3678.8271539205434</v>
      </c>
    </row>
    <row r="454" spans="1:25" ht="15.75" customHeight="1">
      <c r="A454" s="41">
        <f t="shared" si="11"/>
        <v>43236</v>
      </c>
      <c r="B454" s="42">
        <v>3637.4171539205436</v>
      </c>
      <c r="C454" s="42">
        <v>3606.3771539205436</v>
      </c>
      <c r="D454" s="42">
        <v>3623.597153920544</v>
      </c>
      <c r="E454" s="42">
        <v>3644.097153920544</v>
      </c>
      <c r="F454" s="42">
        <v>3687.1071539205436</v>
      </c>
      <c r="G454" s="42">
        <v>3717.8971539205436</v>
      </c>
      <c r="H454" s="42">
        <v>3679.4171539205436</v>
      </c>
      <c r="I454" s="42">
        <v>3895.9571539205435</v>
      </c>
      <c r="J454" s="42">
        <v>3676.2971539205437</v>
      </c>
      <c r="K454" s="42">
        <v>3620.8771539205436</v>
      </c>
      <c r="L454" s="42">
        <v>3641.5671539205437</v>
      </c>
      <c r="M454" s="42">
        <v>3641.2071539205435</v>
      </c>
      <c r="N454" s="42">
        <v>3641.347153920544</v>
      </c>
      <c r="O454" s="42">
        <v>3618.6571539205434</v>
      </c>
      <c r="P454" s="42">
        <v>3701.1171539205434</v>
      </c>
      <c r="Q454" s="42">
        <v>3665.0471539205437</v>
      </c>
      <c r="R454" s="42">
        <v>3809.8571539205436</v>
      </c>
      <c r="S454" s="42">
        <v>3866.7171539205438</v>
      </c>
      <c r="T454" s="42">
        <v>3893.9471539205433</v>
      </c>
      <c r="U454" s="42">
        <v>3768.3271539205434</v>
      </c>
      <c r="V454" s="42">
        <v>3799.9671539205438</v>
      </c>
      <c r="W454" s="42">
        <v>3668.347153920544</v>
      </c>
      <c r="X454" s="42">
        <v>3828.0271539205437</v>
      </c>
      <c r="Y454" s="42">
        <v>3716.3771539205436</v>
      </c>
    </row>
    <row r="455" spans="1:25" ht="15.75" customHeight="1">
      <c r="A455" s="41">
        <f t="shared" si="11"/>
        <v>43237</v>
      </c>
      <c r="B455" s="42">
        <v>3639.4871539205437</v>
      </c>
      <c r="C455" s="42">
        <v>3601.6871539205436</v>
      </c>
      <c r="D455" s="42">
        <v>3591.2171539205438</v>
      </c>
      <c r="E455" s="42">
        <v>3587.5371539205435</v>
      </c>
      <c r="F455" s="42">
        <v>3677.4371539205436</v>
      </c>
      <c r="G455" s="42">
        <v>3707.9971539205435</v>
      </c>
      <c r="H455" s="42">
        <v>3620.7071539205435</v>
      </c>
      <c r="I455" s="42">
        <v>3744.3971539205436</v>
      </c>
      <c r="J455" s="42">
        <v>3686.8071539205434</v>
      </c>
      <c r="K455" s="42">
        <v>3656.387153920544</v>
      </c>
      <c r="L455" s="42">
        <v>3650.1171539205434</v>
      </c>
      <c r="M455" s="42">
        <v>3642.1571539205434</v>
      </c>
      <c r="N455" s="42">
        <v>3637.8171539205437</v>
      </c>
      <c r="O455" s="42">
        <v>3631.6571539205434</v>
      </c>
      <c r="P455" s="42">
        <v>3664.4071539205434</v>
      </c>
      <c r="Q455" s="42">
        <v>3658.2971539205437</v>
      </c>
      <c r="R455" s="42">
        <v>3637.1571539205434</v>
      </c>
      <c r="S455" s="42">
        <v>3630.847153920544</v>
      </c>
      <c r="T455" s="42">
        <v>3696.7471539205435</v>
      </c>
      <c r="U455" s="42">
        <v>3740.3971539205436</v>
      </c>
      <c r="V455" s="42">
        <v>3777.4071539205434</v>
      </c>
      <c r="W455" s="42">
        <v>3745.1171539205434</v>
      </c>
      <c r="X455" s="42">
        <v>3704.0571539205434</v>
      </c>
      <c r="Y455" s="42">
        <v>3715.5571539205434</v>
      </c>
    </row>
    <row r="456" spans="1:25" ht="15.75" customHeight="1">
      <c r="A456" s="41">
        <f t="shared" si="11"/>
        <v>43238</v>
      </c>
      <c r="B456" s="42">
        <v>3642.4571539205435</v>
      </c>
      <c r="C456" s="42">
        <v>3605.3971539205436</v>
      </c>
      <c r="D456" s="42">
        <v>3608.6671539205436</v>
      </c>
      <c r="E456" s="42">
        <v>3645.7671539205435</v>
      </c>
      <c r="F456" s="42">
        <v>3683.4671539205438</v>
      </c>
      <c r="G456" s="42">
        <v>3719.4571539205435</v>
      </c>
      <c r="H456" s="42">
        <v>3626.6271539205436</v>
      </c>
      <c r="I456" s="42">
        <v>3691.9871539205437</v>
      </c>
      <c r="J456" s="42">
        <v>3645.0171539205435</v>
      </c>
      <c r="K456" s="42">
        <v>3614.7471539205435</v>
      </c>
      <c r="L456" s="42">
        <v>3657.5071539205437</v>
      </c>
      <c r="M456" s="42">
        <v>3652.0471539205437</v>
      </c>
      <c r="N456" s="42">
        <v>3613.7771539205437</v>
      </c>
      <c r="O456" s="42">
        <v>3630.7871539205435</v>
      </c>
      <c r="P456" s="42">
        <v>3652.2271539205435</v>
      </c>
      <c r="Q456" s="42">
        <v>3630.9771539205435</v>
      </c>
      <c r="R456" s="42">
        <v>3636.6071539205436</v>
      </c>
      <c r="S456" s="42">
        <v>3629.0071539205437</v>
      </c>
      <c r="T456" s="42">
        <v>3718.887153920544</v>
      </c>
      <c r="U456" s="42">
        <v>3719.3171539205437</v>
      </c>
      <c r="V456" s="42">
        <v>3742.847153920544</v>
      </c>
      <c r="W456" s="42">
        <v>3658.2871539205435</v>
      </c>
      <c r="X456" s="42">
        <v>3770.8171539205437</v>
      </c>
      <c r="Y456" s="42">
        <v>3752.5371539205435</v>
      </c>
    </row>
    <row r="457" spans="1:25" ht="15.75" customHeight="1">
      <c r="A457" s="41">
        <f t="shared" si="11"/>
        <v>43239</v>
      </c>
      <c r="B457" s="42">
        <v>3642.6671539205436</v>
      </c>
      <c r="C457" s="42">
        <v>3609.7571539205437</v>
      </c>
      <c r="D457" s="42">
        <v>3623.8571539205436</v>
      </c>
      <c r="E457" s="42">
        <v>3644.387153920544</v>
      </c>
      <c r="F457" s="42">
        <v>3686.7871539205435</v>
      </c>
      <c r="G457" s="42">
        <v>3711.0771539205434</v>
      </c>
      <c r="H457" s="42">
        <v>3626.2671539205435</v>
      </c>
      <c r="I457" s="42">
        <v>3634.4571539205435</v>
      </c>
      <c r="J457" s="42">
        <v>3677.9571539205435</v>
      </c>
      <c r="K457" s="42">
        <v>3643.677153920544</v>
      </c>
      <c r="L457" s="42">
        <v>3643.847153920544</v>
      </c>
      <c r="M457" s="42">
        <v>3639.1971539205433</v>
      </c>
      <c r="N457" s="42">
        <v>3622.7171539205438</v>
      </c>
      <c r="O457" s="42">
        <v>3617.8571539205436</v>
      </c>
      <c r="P457" s="42">
        <v>3638.7671539205435</v>
      </c>
      <c r="Q457" s="42">
        <v>3617.9071539205434</v>
      </c>
      <c r="R457" s="42">
        <v>3643.6271539205436</v>
      </c>
      <c r="S457" s="42">
        <v>3635.0071539205437</v>
      </c>
      <c r="T457" s="42">
        <v>3729.6971539205433</v>
      </c>
      <c r="U457" s="42">
        <v>3703.2771539205437</v>
      </c>
      <c r="V457" s="42">
        <v>3763.7371539205437</v>
      </c>
      <c r="W457" s="42">
        <v>3644.5271539205437</v>
      </c>
      <c r="X457" s="42">
        <v>3755.347153920544</v>
      </c>
      <c r="Y457" s="42">
        <v>3670.1271539205436</v>
      </c>
    </row>
    <row r="458" spans="1:25" ht="15.75" customHeight="1">
      <c r="A458" s="41">
        <f t="shared" si="11"/>
        <v>43240</v>
      </c>
      <c r="B458" s="42">
        <v>3633.1871539205436</v>
      </c>
      <c r="C458" s="42">
        <v>3597.1071539205436</v>
      </c>
      <c r="D458" s="42">
        <v>3616.9971539205435</v>
      </c>
      <c r="E458" s="42">
        <v>3595.5871539205436</v>
      </c>
      <c r="F458" s="42">
        <v>3733.0271539205437</v>
      </c>
      <c r="G458" s="42">
        <v>3801.2471539205435</v>
      </c>
      <c r="H458" s="42">
        <v>3814.0871539205436</v>
      </c>
      <c r="I458" s="42">
        <v>3682.4771539205435</v>
      </c>
      <c r="J458" s="42">
        <v>3803.8571539205436</v>
      </c>
      <c r="K458" s="42">
        <v>3734.7871539205435</v>
      </c>
      <c r="L458" s="42">
        <v>3773.0571539205434</v>
      </c>
      <c r="M458" s="42">
        <v>3731.0671539205437</v>
      </c>
      <c r="N458" s="42">
        <v>3680.5071539205437</v>
      </c>
      <c r="O458" s="42">
        <v>3670.1671539205436</v>
      </c>
      <c r="P458" s="42">
        <v>3710.2471539205435</v>
      </c>
      <c r="Q458" s="42">
        <v>3706.7971539205437</v>
      </c>
      <c r="R458" s="42">
        <v>3665.0271539205437</v>
      </c>
      <c r="S458" s="42">
        <v>3647.4071539205434</v>
      </c>
      <c r="T458" s="42">
        <v>3687.637153920544</v>
      </c>
      <c r="U458" s="42">
        <v>3812.0371539205435</v>
      </c>
      <c r="V458" s="42">
        <v>3640.4971539205435</v>
      </c>
      <c r="W458" s="42">
        <v>3748.1871539205436</v>
      </c>
      <c r="X458" s="42">
        <v>3938.3171539205437</v>
      </c>
      <c r="Y458" s="42">
        <v>3672.8571539205436</v>
      </c>
    </row>
    <row r="459" spans="1:25" ht="15.75" customHeight="1">
      <c r="A459" s="41">
        <f t="shared" si="11"/>
        <v>43241</v>
      </c>
      <c r="B459" s="42">
        <v>3647.8571539205436</v>
      </c>
      <c r="C459" s="42">
        <v>3596.2371539205437</v>
      </c>
      <c r="D459" s="42">
        <v>3646.7771539205437</v>
      </c>
      <c r="E459" s="42">
        <v>3596.4871539205437</v>
      </c>
      <c r="F459" s="42">
        <v>3745.1471539205436</v>
      </c>
      <c r="G459" s="42">
        <v>3809.6971539205433</v>
      </c>
      <c r="H459" s="42">
        <v>3844.9571539205435</v>
      </c>
      <c r="I459" s="42">
        <v>3691.597153920544</v>
      </c>
      <c r="J459" s="42">
        <v>3809.7871539205435</v>
      </c>
      <c r="K459" s="42">
        <v>3742.9671539205438</v>
      </c>
      <c r="L459" s="42">
        <v>3781.4771539205435</v>
      </c>
      <c r="M459" s="42">
        <v>3736.7971539205437</v>
      </c>
      <c r="N459" s="42">
        <v>3684.5371539205435</v>
      </c>
      <c r="O459" s="42">
        <v>3672.8171539205437</v>
      </c>
      <c r="P459" s="42">
        <v>3714.6071539205436</v>
      </c>
      <c r="Q459" s="42">
        <v>3708.9671539205438</v>
      </c>
      <c r="R459" s="42">
        <v>3666.1971539205433</v>
      </c>
      <c r="S459" s="42">
        <v>3649.097153920544</v>
      </c>
      <c r="T459" s="42">
        <v>3625.9171539205436</v>
      </c>
      <c r="U459" s="42">
        <v>3819.9971539205435</v>
      </c>
      <c r="V459" s="42">
        <v>3642.2671539205435</v>
      </c>
      <c r="W459" s="42">
        <v>3746.7771539205437</v>
      </c>
      <c r="X459" s="42">
        <v>3938.6171539205434</v>
      </c>
      <c r="Y459" s="42">
        <v>3608.4371539205436</v>
      </c>
    </row>
    <row r="460" spans="1:25" ht="15.75" customHeight="1">
      <c r="A460" s="41">
        <f t="shared" si="11"/>
        <v>43242</v>
      </c>
      <c r="B460" s="42">
        <v>3645.597153920544</v>
      </c>
      <c r="C460" s="42">
        <v>3590.1071539205436</v>
      </c>
      <c r="D460" s="42">
        <v>3585.7171539205438</v>
      </c>
      <c r="E460" s="42">
        <v>3593.387153920544</v>
      </c>
      <c r="F460" s="42">
        <v>3734.5271539205437</v>
      </c>
      <c r="G460" s="42">
        <v>3808.7971539205437</v>
      </c>
      <c r="H460" s="42">
        <v>3844.6471539205436</v>
      </c>
      <c r="I460" s="42">
        <v>3695.2071539205435</v>
      </c>
      <c r="J460" s="42">
        <v>3810.4171539205436</v>
      </c>
      <c r="K460" s="42">
        <v>3741.8271539205434</v>
      </c>
      <c r="L460" s="42">
        <v>3779.2071539205435</v>
      </c>
      <c r="M460" s="42">
        <v>3735.847153920544</v>
      </c>
      <c r="N460" s="42">
        <v>3686.1571539205434</v>
      </c>
      <c r="O460" s="42">
        <v>3676.1471539205436</v>
      </c>
      <c r="P460" s="42">
        <v>3717.9371539205436</v>
      </c>
      <c r="Q460" s="42">
        <v>3713.3371539205436</v>
      </c>
      <c r="R460" s="42">
        <v>3672.677153920544</v>
      </c>
      <c r="S460" s="42">
        <v>3654.0571539205434</v>
      </c>
      <c r="T460" s="42">
        <v>3662.4071539205434</v>
      </c>
      <c r="U460" s="42">
        <v>3826.9771539205435</v>
      </c>
      <c r="V460" s="42">
        <v>3647.3971539205436</v>
      </c>
      <c r="W460" s="42">
        <v>3763.6671539205436</v>
      </c>
      <c r="X460" s="42">
        <v>3962.6071539205436</v>
      </c>
      <c r="Y460" s="42">
        <v>3646.8071539205434</v>
      </c>
    </row>
    <row r="461" spans="1:25" ht="15.75" customHeight="1">
      <c r="A461" s="41">
        <f t="shared" si="11"/>
        <v>43243</v>
      </c>
      <c r="B461" s="42">
        <v>3607.1471539205436</v>
      </c>
      <c r="C461" s="42">
        <v>3625.7571539205437</v>
      </c>
      <c r="D461" s="42">
        <v>3612.887153920544</v>
      </c>
      <c r="E461" s="42">
        <v>3593.2271539205435</v>
      </c>
      <c r="F461" s="42">
        <v>3753.6671539205436</v>
      </c>
      <c r="G461" s="42">
        <v>3814.0371539205435</v>
      </c>
      <c r="H461" s="42">
        <v>3757.4671539205438</v>
      </c>
      <c r="I461" s="42">
        <v>3663.4671539205438</v>
      </c>
      <c r="J461" s="42">
        <v>3791.1971539205433</v>
      </c>
      <c r="K461" s="42">
        <v>3712.0071539205437</v>
      </c>
      <c r="L461" s="42">
        <v>3668.0871539205436</v>
      </c>
      <c r="M461" s="42">
        <v>3640.6171539205434</v>
      </c>
      <c r="N461" s="42">
        <v>3628.4471539205433</v>
      </c>
      <c r="O461" s="42">
        <v>3646.8271539205434</v>
      </c>
      <c r="P461" s="42">
        <v>3664.1671539205436</v>
      </c>
      <c r="Q461" s="42">
        <v>3670.2671539205435</v>
      </c>
      <c r="R461" s="42">
        <v>3641.7571539205437</v>
      </c>
      <c r="S461" s="42">
        <v>3611.2671539205435</v>
      </c>
      <c r="T461" s="42">
        <v>3631.1071539205436</v>
      </c>
      <c r="U461" s="42">
        <v>3943.9471539205433</v>
      </c>
      <c r="V461" s="42">
        <v>3686.2371539205437</v>
      </c>
      <c r="W461" s="42">
        <v>3706.3371539205436</v>
      </c>
      <c r="X461" s="42">
        <v>3826.847153920544</v>
      </c>
      <c r="Y461" s="42">
        <v>3703.0371539205435</v>
      </c>
    </row>
    <row r="462" spans="1:25" ht="15.75" customHeight="1">
      <c r="A462" s="41">
        <f t="shared" si="11"/>
        <v>43244</v>
      </c>
      <c r="B462" s="42">
        <v>3631.0171539205435</v>
      </c>
      <c r="C462" s="42">
        <v>3595.677153920544</v>
      </c>
      <c r="D462" s="42">
        <v>3634.2871539205435</v>
      </c>
      <c r="E462" s="42">
        <v>3594.5471539205437</v>
      </c>
      <c r="F462" s="42">
        <v>3742.5271539205437</v>
      </c>
      <c r="G462" s="42">
        <v>3809.0671539205437</v>
      </c>
      <c r="H462" s="42">
        <v>4098.837153920544</v>
      </c>
      <c r="I462" s="42">
        <v>3884.1071539205436</v>
      </c>
      <c r="J462" s="42">
        <v>3836.1471539205436</v>
      </c>
      <c r="K462" s="42">
        <v>3681.6071539205436</v>
      </c>
      <c r="L462" s="42">
        <v>3619.347153920544</v>
      </c>
      <c r="M462" s="42">
        <v>3636.9471539205433</v>
      </c>
      <c r="N462" s="42">
        <v>3651.7471539205435</v>
      </c>
      <c r="O462" s="42">
        <v>3676.0071539205437</v>
      </c>
      <c r="P462" s="42">
        <v>3648.3271539205434</v>
      </c>
      <c r="Q462" s="42">
        <v>3639.5271539205437</v>
      </c>
      <c r="R462" s="42">
        <v>3680.4671539205438</v>
      </c>
      <c r="S462" s="42">
        <v>3676.097153920544</v>
      </c>
      <c r="T462" s="42">
        <v>3693.8571539205436</v>
      </c>
      <c r="U462" s="42">
        <v>3826.7971539205437</v>
      </c>
      <c r="V462" s="42">
        <v>3654.9371539205436</v>
      </c>
      <c r="W462" s="42">
        <v>3723.597153920544</v>
      </c>
      <c r="X462" s="42">
        <v>3711.2171539205438</v>
      </c>
      <c r="Y462" s="42">
        <v>3715.4071539205434</v>
      </c>
    </row>
    <row r="463" spans="1:25" ht="15.75" customHeight="1">
      <c r="A463" s="41">
        <f t="shared" si="11"/>
        <v>43245</v>
      </c>
      <c r="B463" s="42">
        <v>3633.7371539205437</v>
      </c>
      <c r="C463" s="42">
        <v>3598.4871539205437</v>
      </c>
      <c r="D463" s="42">
        <v>3614.5371539205435</v>
      </c>
      <c r="E463" s="42">
        <v>3592.6671539205436</v>
      </c>
      <c r="F463" s="42">
        <v>3722.6271539205436</v>
      </c>
      <c r="G463" s="42">
        <v>3776.9171539205436</v>
      </c>
      <c r="H463" s="42">
        <v>3756.0271539205437</v>
      </c>
      <c r="I463" s="42">
        <v>3625.5771539205434</v>
      </c>
      <c r="J463" s="42">
        <v>3703.3371539205436</v>
      </c>
      <c r="K463" s="42">
        <v>3640.0271539205437</v>
      </c>
      <c r="L463" s="42">
        <v>3636.7171539205438</v>
      </c>
      <c r="M463" s="42">
        <v>3620.0371539205435</v>
      </c>
      <c r="N463" s="42">
        <v>3630.1871539205436</v>
      </c>
      <c r="O463" s="42">
        <v>3645.847153920544</v>
      </c>
      <c r="P463" s="42">
        <v>3621.6271539205436</v>
      </c>
      <c r="Q463" s="42">
        <v>3616.7871539205435</v>
      </c>
      <c r="R463" s="42">
        <v>3667.3271539205434</v>
      </c>
      <c r="S463" s="42">
        <v>3674.1171539205434</v>
      </c>
      <c r="T463" s="42">
        <v>3691.0371539205435</v>
      </c>
      <c r="U463" s="42">
        <v>3852.8671539205434</v>
      </c>
      <c r="V463" s="42">
        <v>3643.0571539205434</v>
      </c>
      <c r="W463" s="42">
        <v>3650.9771539205435</v>
      </c>
      <c r="X463" s="42">
        <v>3752.387153920544</v>
      </c>
      <c r="Y463" s="42">
        <v>3753.7971539205437</v>
      </c>
    </row>
    <row r="464" spans="1:25" ht="15.75" customHeight="1">
      <c r="A464" s="41">
        <f t="shared" si="11"/>
        <v>43246</v>
      </c>
      <c r="B464" s="42">
        <v>3627.6671539205436</v>
      </c>
      <c r="C464" s="42">
        <v>3611.3271539205434</v>
      </c>
      <c r="D464" s="42">
        <v>3636.7771539205437</v>
      </c>
      <c r="E464" s="42">
        <v>3596.3571539205436</v>
      </c>
      <c r="F464" s="42">
        <v>3760.677153920544</v>
      </c>
      <c r="G464" s="42">
        <v>3813.1071539205436</v>
      </c>
      <c r="H464" s="42">
        <v>3907.9771539205435</v>
      </c>
      <c r="I464" s="42">
        <v>3704.387153920544</v>
      </c>
      <c r="J464" s="42">
        <v>3790.6171539205434</v>
      </c>
      <c r="K464" s="42">
        <v>3695.7971539205437</v>
      </c>
      <c r="L464" s="42">
        <v>3653.8371539205436</v>
      </c>
      <c r="M464" s="42">
        <v>3641.5371539205435</v>
      </c>
      <c r="N464" s="42">
        <v>3612.5471539205437</v>
      </c>
      <c r="O464" s="42">
        <v>3641.1171539205434</v>
      </c>
      <c r="P464" s="42">
        <v>3615.1871539205436</v>
      </c>
      <c r="Q464" s="42">
        <v>3611.137153920544</v>
      </c>
      <c r="R464" s="42">
        <v>3664.7571539205437</v>
      </c>
      <c r="S464" s="42">
        <v>3674.3571539205436</v>
      </c>
      <c r="T464" s="42">
        <v>3750.4771539205435</v>
      </c>
      <c r="U464" s="42">
        <v>3735.0671539205437</v>
      </c>
      <c r="V464" s="42">
        <v>3633.9471539205433</v>
      </c>
      <c r="W464" s="42">
        <v>3664.2871539205435</v>
      </c>
      <c r="X464" s="42">
        <v>3804.2371539205437</v>
      </c>
      <c r="Y464" s="42">
        <v>3705.3371539205436</v>
      </c>
    </row>
    <row r="465" spans="1:25" ht="15.75" customHeight="1">
      <c r="A465" s="41">
        <f t="shared" si="11"/>
        <v>43247</v>
      </c>
      <c r="B465" s="42">
        <v>3606.1871539205436</v>
      </c>
      <c r="C465" s="42">
        <v>3640.5771539205434</v>
      </c>
      <c r="D465" s="42">
        <v>3626.2671539205435</v>
      </c>
      <c r="E465" s="42">
        <v>3594.6871539205436</v>
      </c>
      <c r="F465" s="42">
        <v>3763.7071539205435</v>
      </c>
      <c r="G465" s="42">
        <v>3831.7571539205437</v>
      </c>
      <c r="H465" s="42">
        <v>3788.597153920544</v>
      </c>
      <c r="I465" s="42">
        <v>3687.5671539205437</v>
      </c>
      <c r="J465" s="42">
        <v>3808.9671539205438</v>
      </c>
      <c r="K465" s="42">
        <v>3728.8671539205434</v>
      </c>
      <c r="L465" s="42">
        <v>3685.2671539205435</v>
      </c>
      <c r="M465" s="42">
        <v>3657.4471539205433</v>
      </c>
      <c r="N465" s="42">
        <v>3643.9471539205433</v>
      </c>
      <c r="O465" s="42">
        <v>3662.2971539205437</v>
      </c>
      <c r="P465" s="42">
        <v>3681.1071539205436</v>
      </c>
      <c r="Q465" s="42">
        <v>3684.7571539205437</v>
      </c>
      <c r="R465" s="42">
        <v>3661.6571539205434</v>
      </c>
      <c r="S465" s="42">
        <v>3630.1671539205436</v>
      </c>
      <c r="T465" s="42">
        <v>3610.1971539205433</v>
      </c>
      <c r="U465" s="42">
        <v>3976.8671539205434</v>
      </c>
      <c r="V465" s="42">
        <v>3709.7671539205435</v>
      </c>
      <c r="W465" s="42">
        <v>3712.8271539205434</v>
      </c>
      <c r="X465" s="42">
        <v>3874.5671539205437</v>
      </c>
      <c r="Y465" s="42">
        <v>3680.2071539205435</v>
      </c>
    </row>
    <row r="466" spans="1:25" ht="15.75" customHeight="1">
      <c r="A466" s="41">
        <f t="shared" si="11"/>
        <v>43248</v>
      </c>
      <c r="B466" s="42">
        <v>3601.9871539205437</v>
      </c>
      <c r="C466" s="42">
        <v>3638.3571539205436</v>
      </c>
      <c r="D466" s="42">
        <v>3616.8771539205436</v>
      </c>
      <c r="E466" s="42">
        <v>3592.7071539205435</v>
      </c>
      <c r="F466" s="42">
        <v>3763.4071539205434</v>
      </c>
      <c r="G466" s="42">
        <v>3831.1871539205436</v>
      </c>
      <c r="H466" s="42">
        <v>3790.3571539205436</v>
      </c>
      <c r="I466" s="42">
        <v>3742.887153920544</v>
      </c>
      <c r="J466" s="42">
        <v>3861.177153920544</v>
      </c>
      <c r="K466" s="42">
        <v>3779.097153920544</v>
      </c>
      <c r="L466" s="42">
        <v>3731.9571539205435</v>
      </c>
      <c r="M466" s="42">
        <v>3701.5871539205436</v>
      </c>
      <c r="N466" s="42">
        <v>3687.1171539205434</v>
      </c>
      <c r="O466" s="42">
        <v>3710.1971539205433</v>
      </c>
      <c r="P466" s="42">
        <v>3731.2371539205437</v>
      </c>
      <c r="Q466" s="42">
        <v>3735.427153920544</v>
      </c>
      <c r="R466" s="42">
        <v>3706.0671539205437</v>
      </c>
      <c r="S466" s="42">
        <v>3644.2971539205437</v>
      </c>
      <c r="T466" s="42">
        <v>3632.3371539205436</v>
      </c>
      <c r="U466" s="42">
        <v>3992.0571539205434</v>
      </c>
      <c r="V466" s="42">
        <v>3705.4571539205435</v>
      </c>
      <c r="W466" s="42">
        <v>3717.3371539205436</v>
      </c>
      <c r="X466" s="42">
        <v>3886.3371539205436</v>
      </c>
      <c r="Y466" s="42">
        <v>3681.5071539205437</v>
      </c>
    </row>
    <row r="467" spans="1:25" ht="15.75" customHeight="1">
      <c r="A467" s="41">
        <f t="shared" si="11"/>
        <v>43249</v>
      </c>
      <c r="B467" s="42">
        <v>3603.8971539205436</v>
      </c>
      <c r="C467" s="42">
        <v>3643.7171539205438</v>
      </c>
      <c r="D467" s="42">
        <v>3616.5571539205434</v>
      </c>
      <c r="E467" s="42">
        <v>3594.8971539205436</v>
      </c>
      <c r="F467" s="42">
        <v>3753.5771539205434</v>
      </c>
      <c r="G467" s="42">
        <v>3835.8171539205437</v>
      </c>
      <c r="H467" s="42">
        <v>3795.2571539205437</v>
      </c>
      <c r="I467" s="42">
        <v>3696.9871539205437</v>
      </c>
      <c r="J467" s="42">
        <v>3824.6471539205436</v>
      </c>
      <c r="K467" s="42">
        <v>3738.2771539205437</v>
      </c>
      <c r="L467" s="42">
        <v>3694.6971539205433</v>
      </c>
      <c r="M467" s="42">
        <v>3663.4871539205437</v>
      </c>
      <c r="N467" s="42">
        <v>3650.2971539205437</v>
      </c>
      <c r="O467" s="42">
        <v>3669.0471539205437</v>
      </c>
      <c r="P467" s="42">
        <v>3686.0671539205437</v>
      </c>
      <c r="Q467" s="42">
        <v>3696.5871539205436</v>
      </c>
      <c r="R467" s="42">
        <v>3671.5071539205437</v>
      </c>
      <c r="S467" s="42">
        <v>3633.9171539205436</v>
      </c>
      <c r="T467" s="42">
        <v>3616.0371539205435</v>
      </c>
      <c r="U467" s="42">
        <v>3979.7471539205435</v>
      </c>
      <c r="V467" s="42">
        <v>3705.347153920544</v>
      </c>
      <c r="W467" s="42">
        <v>3713.4571539205435</v>
      </c>
      <c r="X467" s="42">
        <v>3872.9571539205435</v>
      </c>
      <c r="Y467" s="42">
        <v>3703.4871539205437</v>
      </c>
    </row>
    <row r="468" spans="1:25" ht="15.75" customHeight="1">
      <c r="A468" s="41">
        <f t="shared" si="11"/>
        <v>43250</v>
      </c>
      <c r="B468" s="42">
        <v>3625.7371539205437</v>
      </c>
      <c r="C468" s="42">
        <v>3596.7071539205435</v>
      </c>
      <c r="D468" s="42">
        <v>3618.7771539205437</v>
      </c>
      <c r="E468" s="42">
        <v>3613.597153920544</v>
      </c>
      <c r="F468" s="42">
        <v>3745.5371539205435</v>
      </c>
      <c r="G468" s="42">
        <v>3801.0871539205436</v>
      </c>
      <c r="H468" s="42">
        <v>3921.0471539205437</v>
      </c>
      <c r="I468" s="42">
        <v>3787.7571539205437</v>
      </c>
      <c r="J468" s="42">
        <v>3824.9871539205437</v>
      </c>
      <c r="K468" s="42">
        <v>3719.6471539205436</v>
      </c>
      <c r="L468" s="42">
        <v>3669.6171539205434</v>
      </c>
      <c r="M468" s="42">
        <v>3650.9771539205435</v>
      </c>
      <c r="N468" s="42">
        <v>3628.5371539205435</v>
      </c>
      <c r="O468" s="42">
        <v>3617.1671539205436</v>
      </c>
      <c r="P468" s="42">
        <v>3655.5871539205436</v>
      </c>
      <c r="Q468" s="42">
        <v>3685.9971539205435</v>
      </c>
      <c r="R468" s="42">
        <v>3629.7271539205435</v>
      </c>
      <c r="S468" s="42">
        <v>3610.8771539205436</v>
      </c>
      <c r="T468" s="42">
        <v>3642.6171539205434</v>
      </c>
      <c r="U468" s="42">
        <v>3921.4971539205435</v>
      </c>
      <c r="V468" s="42">
        <v>3668.3071539205434</v>
      </c>
      <c r="W468" s="42">
        <v>3661.5371539205435</v>
      </c>
      <c r="X468" s="42">
        <v>3783.677153920544</v>
      </c>
      <c r="Y468" s="42">
        <v>3712.3571539205436</v>
      </c>
    </row>
    <row r="469" spans="1:25" ht="15.75" customHeight="1">
      <c r="A469" s="41">
        <f t="shared" si="11"/>
        <v>43251</v>
      </c>
      <c r="B469" s="42">
        <v>3622.4171539205436</v>
      </c>
      <c r="C469" s="42">
        <v>3595.1571539205434</v>
      </c>
      <c r="D469" s="42">
        <v>3625.4371539205436</v>
      </c>
      <c r="E469" s="42">
        <v>3625.6271539205436</v>
      </c>
      <c r="F469" s="42">
        <v>3752.9071539205434</v>
      </c>
      <c r="G469" s="42">
        <v>3815.7971539205437</v>
      </c>
      <c r="H469" s="42">
        <v>3940.3071539205434</v>
      </c>
      <c r="I469" s="42">
        <v>3814.3371539205436</v>
      </c>
      <c r="J469" s="42">
        <v>3839.887153920544</v>
      </c>
      <c r="K469" s="42">
        <v>3725.7471539205435</v>
      </c>
      <c r="L469" s="42">
        <v>3678.8371539205436</v>
      </c>
      <c r="M469" s="42">
        <v>3664.4171539205436</v>
      </c>
      <c r="N469" s="42">
        <v>3637.3371539205436</v>
      </c>
      <c r="O469" s="42">
        <v>3630.3171539205437</v>
      </c>
      <c r="P469" s="42">
        <v>3667.8971539205436</v>
      </c>
      <c r="Q469" s="42">
        <v>3698.6071539205436</v>
      </c>
      <c r="R469" s="42">
        <v>3646.1671539205436</v>
      </c>
      <c r="S469" s="42">
        <v>3615.6471539205436</v>
      </c>
      <c r="T469" s="42">
        <v>3636.2371539205437</v>
      </c>
      <c r="U469" s="42">
        <v>3944.7871539205435</v>
      </c>
      <c r="V469" s="42">
        <v>3681.097153920544</v>
      </c>
      <c r="W469" s="42">
        <v>3685.7671539205435</v>
      </c>
      <c r="X469" s="42">
        <v>3803.0271539205437</v>
      </c>
      <c r="Y469" s="42">
        <v>3750.9471539205433</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124</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43221</v>
      </c>
      <c r="B477" s="42">
        <v>2699.4071539205434</v>
      </c>
      <c r="C477" s="42">
        <v>2633.397153920543</v>
      </c>
      <c r="D477" s="42">
        <v>2652.9071539205434</v>
      </c>
      <c r="E477" s="42">
        <v>2646.067153920543</v>
      </c>
      <c r="F477" s="42">
        <v>2652.2771539205432</v>
      </c>
      <c r="G477" s="42">
        <v>2686.2871539205435</v>
      </c>
      <c r="H477" s="42">
        <v>2665.7571539205433</v>
      </c>
      <c r="I477" s="42">
        <v>2889.187153920543</v>
      </c>
      <c r="J477" s="42">
        <v>2623.5971539205434</v>
      </c>
      <c r="K477" s="42">
        <v>2647.9271539205433</v>
      </c>
      <c r="L477" s="42">
        <v>2665.4171539205436</v>
      </c>
      <c r="M477" s="42">
        <v>2670.297153920543</v>
      </c>
      <c r="N477" s="42">
        <v>2654.5371539205435</v>
      </c>
      <c r="O477" s="42">
        <v>2613.9571539205435</v>
      </c>
      <c r="P477" s="42">
        <v>2643.297153920543</v>
      </c>
      <c r="Q477" s="42">
        <v>2669.7171539205433</v>
      </c>
      <c r="R477" s="42">
        <v>2647.1271539205436</v>
      </c>
      <c r="S477" s="42">
        <v>2629.7871539205435</v>
      </c>
      <c r="T477" s="42">
        <v>2703.857153920543</v>
      </c>
      <c r="U477" s="42">
        <v>2667.9271539205433</v>
      </c>
      <c r="V477" s="42">
        <v>2754.8071539205434</v>
      </c>
      <c r="W477" s="42">
        <v>2696.9571539205435</v>
      </c>
      <c r="X477" s="42">
        <v>2820.4171539205436</v>
      </c>
      <c r="Y477" s="42">
        <v>2795.7871539205435</v>
      </c>
    </row>
    <row r="478" spans="1:25" ht="15.75" customHeight="1">
      <c r="A478" s="41">
        <f>A477+1</f>
        <v>43222</v>
      </c>
      <c r="B478" s="42">
        <v>2701.0271539205432</v>
      </c>
      <c r="C478" s="42">
        <v>2635.2171539205433</v>
      </c>
      <c r="D478" s="42">
        <v>2643.4271539205433</v>
      </c>
      <c r="E478" s="42">
        <v>2646.817153920543</v>
      </c>
      <c r="F478" s="42">
        <v>2653.2571539205433</v>
      </c>
      <c r="G478" s="42">
        <v>2683.4171539205436</v>
      </c>
      <c r="H478" s="42">
        <v>2658.047153920543</v>
      </c>
      <c r="I478" s="42">
        <v>2896.7471539205435</v>
      </c>
      <c r="J478" s="42">
        <v>2622.5271539205432</v>
      </c>
      <c r="K478" s="42">
        <v>2650.7271539205435</v>
      </c>
      <c r="L478" s="42">
        <v>2672.6571539205434</v>
      </c>
      <c r="M478" s="42">
        <v>2669.3871539205434</v>
      </c>
      <c r="N478" s="42">
        <v>2661.0371539205435</v>
      </c>
      <c r="O478" s="42">
        <v>2618.5271539205432</v>
      </c>
      <c r="P478" s="42">
        <v>2646.6671539205436</v>
      </c>
      <c r="Q478" s="42">
        <v>2673.687153920543</v>
      </c>
      <c r="R478" s="42">
        <v>2649.797153920543</v>
      </c>
      <c r="S478" s="42">
        <v>2632.107153920543</v>
      </c>
      <c r="T478" s="42">
        <v>2712.1571539205434</v>
      </c>
      <c r="U478" s="42">
        <v>2665.6971539205433</v>
      </c>
      <c r="V478" s="42">
        <v>2771.647153920543</v>
      </c>
      <c r="W478" s="42">
        <v>2697.687153920543</v>
      </c>
      <c r="X478" s="42">
        <v>2823.047153920543</v>
      </c>
      <c r="Y478" s="42">
        <v>2775.9471539205433</v>
      </c>
    </row>
    <row r="479" spans="1:25" ht="15.75" customHeight="1">
      <c r="A479" s="41">
        <f aca="true" t="shared" si="12" ref="A479:A507">A478+1</f>
        <v>43223</v>
      </c>
      <c r="B479" s="42">
        <v>2692.1771539205433</v>
      </c>
      <c r="C479" s="42">
        <v>2634.4671539205433</v>
      </c>
      <c r="D479" s="42">
        <v>2641.7271539205435</v>
      </c>
      <c r="E479" s="42">
        <v>2645.6971539205433</v>
      </c>
      <c r="F479" s="42">
        <v>2655.6971539205433</v>
      </c>
      <c r="G479" s="42">
        <v>2683.8371539205436</v>
      </c>
      <c r="H479" s="42">
        <v>2771.9671539205433</v>
      </c>
      <c r="I479" s="42">
        <v>2799.5171539205435</v>
      </c>
      <c r="J479" s="42">
        <v>2630.5971539205434</v>
      </c>
      <c r="K479" s="42">
        <v>2647.7671539205435</v>
      </c>
      <c r="L479" s="42">
        <v>2660.0571539205434</v>
      </c>
      <c r="M479" s="42">
        <v>2666.0371539205435</v>
      </c>
      <c r="N479" s="42">
        <v>2650.3671539205434</v>
      </c>
      <c r="O479" s="42">
        <v>2616.547153920543</v>
      </c>
      <c r="P479" s="42">
        <v>2650.567153920543</v>
      </c>
      <c r="Q479" s="42">
        <v>2680.2071539205435</v>
      </c>
      <c r="R479" s="42">
        <v>2658.7071539205435</v>
      </c>
      <c r="S479" s="42">
        <v>2638.6171539205434</v>
      </c>
      <c r="T479" s="42">
        <v>2694.7871539205435</v>
      </c>
      <c r="U479" s="42">
        <v>2652.9571539205435</v>
      </c>
      <c r="V479" s="42">
        <v>2744.297153920543</v>
      </c>
      <c r="W479" s="42">
        <v>2702.1671539205436</v>
      </c>
      <c r="X479" s="42">
        <v>2823.3071539205434</v>
      </c>
      <c r="Y479" s="42">
        <v>2686.187153920543</v>
      </c>
    </row>
    <row r="480" spans="1:25" ht="15.75" customHeight="1">
      <c r="A480" s="41">
        <f t="shared" si="12"/>
        <v>43224</v>
      </c>
      <c r="B480" s="42">
        <v>2623.4271539205433</v>
      </c>
      <c r="C480" s="42">
        <v>2620.9071539205434</v>
      </c>
      <c r="D480" s="42">
        <v>2638.5071539205433</v>
      </c>
      <c r="E480" s="42">
        <v>2640.2271539205435</v>
      </c>
      <c r="F480" s="42">
        <v>2650.8771539205436</v>
      </c>
      <c r="G480" s="42">
        <v>2682.567153920543</v>
      </c>
      <c r="H480" s="42">
        <v>2666.1371539205434</v>
      </c>
      <c r="I480" s="42">
        <v>2703.0071539205433</v>
      </c>
      <c r="J480" s="42">
        <v>2624.5971539205434</v>
      </c>
      <c r="K480" s="42">
        <v>2632.7371539205433</v>
      </c>
      <c r="L480" s="42">
        <v>2644.1671539205436</v>
      </c>
      <c r="M480" s="42">
        <v>2649.1271539205436</v>
      </c>
      <c r="N480" s="42">
        <v>2637.8371539205436</v>
      </c>
      <c r="O480" s="42">
        <v>2613.0871539205436</v>
      </c>
      <c r="P480" s="42">
        <v>2645.297153920543</v>
      </c>
      <c r="Q480" s="42">
        <v>2673.2871539205435</v>
      </c>
      <c r="R480" s="42">
        <v>2654.067153920543</v>
      </c>
      <c r="S480" s="42">
        <v>2635.3871539205434</v>
      </c>
      <c r="T480" s="42">
        <v>2683.8771539205436</v>
      </c>
      <c r="U480" s="42">
        <v>2642.8671539205434</v>
      </c>
      <c r="V480" s="42">
        <v>2708.3071539205434</v>
      </c>
      <c r="W480" s="42">
        <v>2697.547153920543</v>
      </c>
      <c r="X480" s="42">
        <v>2821.047153920543</v>
      </c>
      <c r="Y480" s="42">
        <v>2678.3371539205436</v>
      </c>
    </row>
    <row r="481" spans="1:25" ht="15.75" customHeight="1">
      <c r="A481" s="41">
        <f t="shared" si="12"/>
        <v>43225</v>
      </c>
      <c r="B481" s="42">
        <v>2695.1671539205436</v>
      </c>
      <c r="C481" s="42">
        <v>2612.6571539205434</v>
      </c>
      <c r="D481" s="42">
        <v>2627.8271539205434</v>
      </c>
      <c r="E481" s="42">
        <v>2624.5071539205433</v>
      </c>
      <c r="F481" s="42">
        <v>2667.817153920543</v>
      </c>
      <c r="G481" s="42">
        <v>2714.3271539205434</v>
      </c>
      <c r="H481" s="42">
        <v>2606.1771539205433</v>
      </c>
      <c r="I481" s="42">
        <v>2613.9771539205435</v>
      </c>
      <c r="J481" s="42">
        <v>2676.7771539205432</v>
      </c>
      <c r="K481" s="42">
        <v>2616.3471539205434</v>
      </c>
      <c r="L481" s="42">
        <v>2637.0271539205432</v>
      </c>
      <c r="M481" s="42">
        <v>2640.5971539205434</v>
      </c>
      <c r="N481" s="42">
        <v>2614.6271539205436</v>
      </c>
      <c r="O481" s="42">
        <v>2613.0271539205432</v>
      </c>
      <c r="P481" s="42">
        <v>2633.9071539205434</v>
      </c>
      <c r="Q481" s="42">
        <v>2650.9471539205433</v>
      </c>
      <c r="R481" s="42">
        <v>2625.9171539205436</v>
      </c>
      <c r="S481" s="42">
        <v>2611.7171539205433</v>
      </c>
      <c r="T481" s="42">
        <v>2700.2471539205435</v>
      </c>
      <c r="U481" s="42">
        <v>2649.7071539205435</v>
      </c>
      <c r="V481" s="42">
        <v>2741.0571539205434</v>
      </c>
      <c r="W481" s="42">
        <v>2675.3471539205434</v>
      </c>
      <c r="X481" s="42">
        <v>2784.2571539205433</v>
      </c>
      <c r="Y481" s="42">
        <v>2721.4671539205433</v>
      </c>
    </row>
    <row r="482" spans="1:25" ht="15.75" customHeight="1">
      <c r="A482" s="41">
        <f t="shared" si="12"/>
        <v>43226</v>
      </c>
      <c r="B482" s="42">
        <v>2685.2171539205433</v>
      </c>
      <c r="C482" s="42">
        <v>2629.0871539205436</v>
      </c>
      <c r="D482" s="42">
        <v>2641.2171539205433</v>
      </c>
      <c r="E482" s="42">
        <v>2641.3771539205436</v>
      </c>
      <c r="F482" s="42">
        <v>2681.2071539205435</v>
      </c>
      <c r="G482" s="42">
        <v>2721.7271539205435</v>
      </c>
      <c r="H482" s="42">
        <v>2606.2071539205435</v>
      </c>
      <c r="I482" s="42">
        <v>2608.6171539205434</v>
      </c>
      <c r="J482" s="42">
        <v>2674.6571539205434</v>
      </c>
      <c r="K482" s="42">
        <v>2624.7471539205435</v>
      </c>
      <c r="L482" s="42">
        <v>2626.1671539205436</v>
      </c>
      <c r="M482" s="42">
        <v>2627.1971539205433</v>
      </c>
      <c r="N482" s="42">
        <v>2615.9271539205433</v>
      </c>
      <c r="O482" s="42">
        <v>2615.6271539205436</v>
      </c>
      <c r="P482" s="42">
        <v>2644.5371539205435</v>
      </c>
      <c r="Q482" s="42">
        <v>2657.6671539205436</v>
      </c>
      <c r="R482" s="42">
        <v>2631.857153920543</v>
      </c>
      <c r="S482" s="42">
        <v>2616.6571539205434</v>
      </c>
      <c r="T482" s="42">
        <v>2663.6671539205436</v>
      </c>
      <c r="U482" s="42">
        <v>2657.437153920543</v>
      </c>
      <c r="V482" s="42">
        <v>2723.5171539205435</v>
      </c>
      <c r="W482" s="42">
        <v>2684.5771539205434</v>
      </c>
      <c r="X482" s="42">
        <v>2807.2771539205432</v>
      </c>
      <c r="Y482" s="42">
        <v>2690.7571539205433</v>
      </c>
    </row>
    <row r="483" spans="1:25" ht="15.75" customHeight="1">
      <c r="A483" s="41">
        <f t="shared" si="12"/>
        <v>43227</v>
      </c>
      <c r="B483" s="42">
        <v>2628.397153920543</v>
      </c>
      <c r="C483" s="42">
        <v>2600.7171539205433</v>
      </c>
      <c r="D483" s="42">
        <v>2618.3371539205436</v>
      </c>
      <c r="E483" s="42">
        <v>2607.4571539205435</v>
      </c>
      <c r="F483" s="42">
        <v>2649.1271539205436</v>
      </c>
      <c r="G483" s="42">
        <v>2681.1171539205434</v>
      </c>
      <c r="H483" s="42">
        <v>2673.187153920543</v>
      </c>
      <c r="I483" s="42">
        <v>2785.297153920543</v>
      </c>
      <c r="J483" s="42">
        <v>2643.187153920543</v>
      </c>
      <c r="K483" s="42">
        <v>2621.187153920543</v>
      </c>
      <c r="L483" s="42">
        <v>2616.0871539205436</v>
      </c>
      <c r="M483" s="42">
        <v>2629.1571539205434</v>
      </c>
      <c r="N483" s="42">
        <v>2629.0171539205435</v>
      </c>
      <c r="O483" s="42">
        <v>2631.2071539205435</v>
      </c>
      <c r="P483" s="42">
        <v>2657.3271539205434</v>
      </c>
      <c r="Q483" s="42">
        <v>2716.7171539205433</v>
      </c>
      <c r="R483" s="42">
        <v>2639.2771539205432</v>
      </c>
      <c r="S483" s="42">
        <v>2630.0771539205434</v>
      </c>
      <c r="T483" s="42">
        <v>2719.9071539205434</v>
      </c>
      <c r="U483" s="42">
        <v>2643.4271539205433</v>
      </c>
      <c r="V483" s="42">
        <v>2771.6771539205433</v>
      </c>
      <c r="W483" s="42">
        <v>2660.9571539205435</v>
      </c>
      <c r="X483" s="42">
        <v>2785.1571539205434</v>
      </c>
      <c r="Y483" s="42">
        <v>2684.3471539205434</v>
      </c>
    </row>
    <row r="484" spans="1:25" ht="15.75" customHeight="1">
      <c r="A484" s="41">
        <f t="shared" si="12"/>
        <v>43228</v>
      </c>
      <c r="B484" s="42">
        <v>2625.3271539205434</v>
      </c>
      <c r="C484" s="42">
        <v>2600.2571539205433</v>
      </c>
      <c r="D484" s="42">
        <v>2621.0271539205432</v>
      </c>
      <c r="E484" s="42">
        <v>2620.9271539205433</v>
      </c>
      <c r="F484" s="42">
        <v>2650.547153920543</v>
      </c>
      <c r="G484" s="42">
        <v>2680.8671539205434</v>
      </c>
      <c r="H484" s="42">
        <v>2658.2071539205435</v>
      </c>
      <c r="I484" s="42">
        <v>2753.897153920543</v>
      </c>
      <c r="J484" s="42">
        <v>2635.3071539205434</v>
      </c>
      <c r="K484" s="42">
        <v>2616.2271539205435</v>
      </c>
      <c r="L484" s="42">
        <v>2614.3371539205436</v>
      </c>
      <c r="M484" s="42">
        <v>2626.5371539205435</v>
      </c>
      <c r="N484" s="42">
        <v>2625.437153920543</v>
      </c>
      <c r="O484" s="42">
        <v>2628.317153920543</v>
      </c>
      <c r="P484" s="42">
        <v>2653.3471539205434</v>
      </c>
      <c r="Q484" s="42">
        <v>2710.897153920543</v>
      </c>
      <c r="R484" s="42">
        <v>2632.817153920543</v>
      </c>
      <c r="S484" s="42">
        <v>2623.7371539205433</v>
      </c>
      <c r="T484" s="42">
        <v>2682.0871539205436</v>
      </c>
      <c r="U484" s="42">
        <v>2628.1671539205436</v>
      </c>
      <c r="V484" s="42">
        <v>2739.5071539205433</v>
      </c>
      <c r="W484" s="42">
        <v>2647.2171539205433</v>
      </c>
      <c r="X484" s="42">
        <v>2771.817153920543</v>
      </c>
      <c r="Y484" s="42">
        <v>2656.9271539205433</v>
      </c>
    </row>
    <row r="485" spans="1:25" ht="15.75" customHeight="1">
      <c r="A485" s="41">
        <f t="shared" si="12"/>
        <v>43229</v>
      </c>
      <c r="B485" s="42">
        <v>2595.4071539205434</v>
      </c>
      <c r="C485" s="42">
        <v>2672.6271539205436</v>
      </c>
      <c r="D485" s="42">
        <v>2693.8871539205434</v>
      </c>
      <c r="E485" s="42">
        <v>2696.4971539205435</v>
      </c>
      <c r="F485" s="42">
        <v>2737.9771539205435</v>
      </c>
      <c r="G485" s="42">
        <v>2792.897153920543</v>
      </c>
      <c r="H485" s="42">
        <v>2826.1171539205434</v>
      </c>
      <c r="I485" s="42">
        <v>2641.7371539205433</v>
      </c>
      <c r="J485" s="42">
        <v>2716.3371539205436</v>
      </c>
      <c r="K485" s="42">
        <v>2653.4971539205435</v>
      </c>
      <c r="L485" s="42">
        <v>2619.6571539205434</v>
      </c>
      <c r="M485" s="42">
        <v>2628.1971539205433</v>
      </c>
      <c r="N485" s="42">
        <v>2636.0771539205434</v>
      </c>
      <c r="O485" s="42">
        <v>2639.7371539205433</v>
      </c>
      <c r="P485" s="42">
        <v>2667.0071539205433</v>
      </c>
      <c r="Q485" s="42">
        <v>2671.2771539205432</v>
      </c>
      <c r="R485" s="42">
        <v>2646.0271539205432</v>
      </c>
      <c r="S485" s="42">
        <v>2632.1771539205433</v>
      </c>
      <c r="T485" s="42">
        <v>2601.2771539205432</v>
      </c>
      <c r="U485" s="42">
        <v>2787.1371539205434</v>
      </c>
      <c r="V485" s="42">
        <v>2641.397153920543</v>
      </c>
      <c r="W485" s="42">
        <v>2656.2171539205433</v>
      </c>
      <c r="X485" s="42">
        <v>2783.4171539205436</v>
      </c>
      <c r="Y485" s="42">
        <v>2638.7171539205433</v>
      </c>
    </row>
    <row r="486" spans="1:25" ht="15.75" customHeight="1">
      <c r="A486" s="41">
        <f t="shared" si="12"/>
        <v>43230</v>
      </c>
      <c r="B486" s="42">
        <v>2594.3071539205434</v>
      </c>
      <c r="C486" s="42">
        <v>2669.1971539205433</v>
      </c>
      <c r="D486" s="42">
        <v>2686.1971539205433</v>
      </c>
      <c r="E486" s="42">
        <v>2692.4271539205433</v>
      </c>
      <c r="F486" s="42">
        <v>2728.9871539205433</v>
      </c>
      <c r="G486" s="42">
        <v>2787.1771539205433</v>
      </c>
      <c r="H486" s="42">
        <v>2808.317153920543</v>
      </c>
      <c r="I486" s="42">
        <v>2647.4771539205435</v>
      </c>
      <c r="J486" s="42">
        <v>2714.7671539205435</v>
      </c>
      <c r="K486" s="42">
        <v>2655.1371539205434</v>
      </c>
      <c r="L486" s="42">
        <v>2620.9671539205433</v>
      </c>
      <c r="M486" s="42">
        <v>2628.297153920543</v>
      </c>
      <c r="N486" s="42">
        <v>2636.4271539205433</v>
      </c>
      <c r="O486" s="42">
        <v>2640.607153920543</v>
      </c>
      <c r="P486" s="42">
        <v>2667.7671539205435</v>
      </c>
      <c r="Q486" s="42">
        <v>2672.437153920543</v>
      </c>
      <c r="R486" s="42">
        <v>2648.187153920543</v>
      </c>
      <c r="S486" s="42">
        <v>2633.8371539205436</v>
      </c>
      <c r="T486" s="42">
        <v>2606.0171539205435</v>
      </c>
      <c r="U486" s="42">
        <v>2791.8871539205434</v>
      </c>
      <c r="V486" s="42">
        <v>2638.9871539205433</v>
      </c>
      <c r="W486" s="42">
        <v>2659.2871539205435</v>
      </c>
      <c r="X486" s="42">
        <v>2784.4571539205435</v>
      </c>
      <c r="Y486" s="42">
        <v>2696.9671539205433</v>
      </c>
    </row>
    <row r="487" spans="1:25" ht="15.75" customHeight="1">
      <c r="A487" s="41">
        <f t="shared" si="12"/>
        <v>43231</v>
      </c>
      <c r="B487" s="42">
        <v>2619.4171539205436</v>
      </c>
      <c r="C487" s="42">
        <v>2623.0771539205434</v>
      </c>
      <c r="D487" s="42">
        <v>2646.5971539205434</v>
      </c>
      <c r="E487" s="42">
        <v>2636.6971539205433</v>
      </c>
      <c r="F487" s="42">
        <v>2674.8271539205434</v>
      </c>
      <c r="G487" s="42">
        <v>2709.147153920543</v>
      </c>
      <c r="H487" s="42">
        <v>2639.6771539205433</v>
      </c>
      <c r="I487" s="42">
        <v>2722.647153920543</v>
      </c>
      <c r="J487" s="42">
        <v>2664.3471539205434</v>
      </c>
      <c r="K487" s="42">
        <v>2642.2671539205435</v>
      </c>
      <c r="L487" s="42">
        <v>2639.7871539205435</v>
      </c>
      <c r="M487" s="42">
        <v>2651.397153920543</v>
      </c>
      <c r="N487" s="42">
        <v>2651.5071539205433</v>
      </c>
      <c r="O487" s="42">
        <v>2658.437153920543</v>
      </c>
      <c r="P487" s="42">
        <v>2685.7171539205433</v>
      </c>
      <c r="Q487" s="42">
        <v>2745.897153920543</v>
      </c>
      <c r="R487" s="42">
        <v>2665.397153920543</v>
      </c>
      <c r="S487" s="42">
        <v>2616.6571539205434</v>
      </c>
      <c r="T487" s="42">
        <v>2670.7071539205435</v>
      </c>
      <c r="U487" s="42">
        <v>2696.8371539205436</v>
      </c>
      <c r="V487" s="42">
        <v>2677.7271539205435</v>
      </c>
      <c r="W487" s="42">
        <v>2710.6171539205434</v>
      </c>
      <c r="X487" s="42">
        <v>2855.4771539205435</v>
      </c>
      <c r="Y487" s="42">
        <v>2676.2671539205435</v>
      </c>
    </row>
    <row r="488" spans="1:25" ht="15.75" customHeight="1">
      <c r="A488" s="41">
        <f t="shared" si="12"/>
        <v>43232</v>
      </c>
      <c r="B488" s="42">
        <v>2599.1271539205436</v>
      </c>
      <c r="C488" s="42">
        <v>2675.9871539205433</v>
      </c>
      <c r="D488" s="42">
        <v>2698.2171539205433</v>
      </c>
      <c r="E488" s="42">
        <v>2697.2271539205435</v>
      </c>
      <c r="F488" s="42">
        <v>2729.6771539205433</v>
      </c>
      <c r="G488" s="42">
        <v>2777.8071539205434</v>
      </c>
      <c r="H488" s="42">
        <v>2603.1171539205434</v>
      </c>
      <c r="I488" s="42">
        <v>2604.7071539205435</v>
      </c>
      <c r="J488" s="42">
        <v>2722.7571539205433</v>
      </c>
      <c r="K488" s="42">
        <v>2636.3471539205434</v>
      </c>
      <c r="L488" s="42">
        <v>2604.1671539205436</v>
      </c>
      <c r="M488" s="42">
        <v>2609.437153920543</v>
      </c>
      <c r="N488" s="42">
        <v>2615.3871539205434</v>
      </c>
      <c r="O488" s="42">
        <v>2615.7071539205435</v>
      </c>
      <c r="P488" s="42">
        <v>2623.5171539205435</v>
      </c>
      <c r="Q488" s="42">
        <v>2636.1371539205434</v>
      </c>
      <c r="R488" s="42">
        <v>2615.4071539205434</v>
      </c>
      <c r="S488" s="42">
        <v>2608.1171539205434</v>
      </c>
      <c r="T488" s="42">
        <v>2680.0571539205434</v>
      </c>
      <c r="U488" s="42">
        <v>2638.3771539205436</v>
      </c>
      <c r="V488" s="42">
        <v>2738.4971539205435</v>
      </c>
      <c r="W488" s="42">
        <v>2658.7571539205433</v>
      </c>
      <c r="X488" s="42">
        <v>2793.7071539205435</v>
      </c>
      <c r="Y488" s="42">
        <v>2681.9271539205433</v>
      </c>
    </row>
    <row r="489" spans="1:25" ht="15.75" customHeight="1">
      <c r="A489" s="41">
        <f t="shared" si="12"/>
        <v>43233</v>
      </c>
      <c r="B489" s="42">
        <v>2605.5171539205435</v>
      </c>
      <c r="C489" s="42">
        <v>2673.4071539205434</v>
      </c>
      <c r="D489" s="42">
        <v>2695.9571539205435</v>
      </c>
      <c r="E489" s="42">
        <v>2697.397153920543</v>
      </c>
      <c r="F489" s="42">
        <v>2729.567153920543</v>
      </c>
      <c r="G489" s="42">
        <v>2777.6171539205434</v>
      </c>
      <c r="H489" s="42">
        <v>2605.5771539205434</v>
      </c>
      <c r="I489" s="42">
        <v>2604.4671539205433</v>
      </c>
      <c r="J489" s="42">
        <v>2723.147153920543</v>
      </c>
      <c r="K489" s="42">
        <v>2638.4571539205435</v>
      </c>
      <c r="L489" s="42">
        <v>2607.297153920543</v>
      </c>
      <c r="M489" s="42">
        <v>2617.317153920543</v>
      </c>
      <c r="N489" s="42">
        <v>2621.4271539205433</v>
      </c>
      <c r="O489" s="42">
        <v>2616.7271539205435</v>
      </c>
      <c r="P489" s="42">
        <v>2621.7371539205433</v>
      </c>
      <c r="Q489" s="42">
        <v>2634.6171539205434</v>
      </c>
      <c r="R489" s="42">
        <v>2618.0371539205435</v>
      </c>
      <c r="S489" s="42">
        <v>2611.5871539205436</v>
      </c>
      <c r="T489" s="42">
        <v>2694.7171539205433</v>
      </c>
      <c r="U489" s="42">
        <v>2643.3071539205434</v>
      </c>
      <c r="V489" s="42">
        <v>2756.4771539205435</v>
      </c>
      <c r="W489" s="42">
        <v>2664.397153920543</v>
      </c>
      <c r="X489" s="42">
        <v>2795.2771539205432</v>
      </c>
      <c r="Y489" s="42">
        <v>2728.0171539205435</v>
      </c>
    </row>
    <row r="490" spans="1:25" ht="15.75" customHeight="1">
      <c r="A490" s="41">
        <f t="shared" si="12"/>
        <v>43234</v>
      </c>
      <c r="B490" s="42">
        <v>2609.8271539205434</v>
      </c>
      <c r="C490" s="42">
        <v>2651.9071539205434</v>
      </c>
      <c r="D490" s="42">
        <v>2668.9971539205435</v>
      </c>
      <c r="E490" s="42">
        <v>2671.2671539205435</v>
      </c>
      <c r="F490" s="42">
        <v>2721.6571539205434</v>
      </c>
      <c r="G490" s="42">
        <v>2753.3071539205434</v>
      </c>
      <c r="H490" s="42">
        <v>2635.6571539205434</v>
      </c>
      <c r="I490" s="42">
        <v>2692.2371539205433</v>
      </c>
      <c r="J490" s="42">
        <v>2705.6571539205434</v>
      </c>
      <c r="K490" s="42">
        <v>2664.0071539205433</v>
      </c>
      <c r="L490" s="42">
        <v>2682.5871539205436</v>
      </c>
      <c r="M490" s="42">
        <v>2691.2371539205433</v>
      </c>
      <c r="N490" s="42">
        <v>2666.4671539205433</v>
      </c>
      <c r="O490" s="42">
        <v>2707.4271539205433</v>
      </c>
      <c r="P490" s="42">
        <v>2767.2671539205435</v>
      </c>
      <c r="Q490" s="42">
        <v>2721.7371539205433</v>
      </c>
      <c r="R490" s="42">
        <v>2650.4571539205435</v>
      </c>
      <c r="S490" s="42">
        <v>2739.5071539205433</v>
      </c>
      <c r="T490" s="42">
        <v>2812.857153920543</v>
      </c>
      <c r="U490" s="42">
        <v>2649.937153920543</v>
      </c>
      <c r="V490" s="42">
        <v>2698.147153920543</v>
      </c>
      <c r="W490" s="42">
        <v>2742.9771539205435</v>
      </c>
      <c r="X490" s="42">
        <v>2899.4671539205433</v>
      </c>
      <c r="Y490" s="42">
        <v>2658.357153920543</v>
      </c>
    </row>
    <row r="491" spans="1:25" ht="15.75" customHeight="1">
      <c r="A491" s="41">
        <f t="shared" si="12"/>
        <v>43235</v>
      </c>
      <c r="B491" s="42">
        <v>2610.2071539205435</v>
      </c>
      <c r="C491" s="42">
        <v>2648.547153920543</v>
      </c>
      <c r="D491" s="42">
        <v>2665.2071539205435</v>
      </c>
      <c r="E491" s="42">
        <v>2667.6671539205436</v>
      </c>
      <c r="F491" s="42">
        <v>2718.2471539205435</v>
      </c>
      <c r="G491" s="42">
        <v>2751.6971539205433</v>
      </c>
      <c r="H491" s="42">
        <v>2645.7171539205433</v>
      </c>
      <c r="I491" s="42">
        <v>2671.4171539205436</v>
      </c>
      <c r="J491" s="42">
        <v>2694.437153920543</v>
      </c>
      <c r="K491" s="42">
        <v>2649.7171539205433</v>
      </c>
      <c r="L491" s="42">
        <v>2668.4971539205435</v>
      </c>
      <c r="M491" s="42">
        <v>2680.067153920543</v>
      </c>
      <c r="N491" s="42">
        <v>2656.607153920543</v>
      </c>
      <c r="O491" s="42">
        <v>2695.4471539205433</v>
      </c>
      <c r="P491" s="42">
        <v>2756.2071539205435</v>
      </c>
      <c r="Q491" s="42">
        <v>2711.3371539205436</v>
      </c>
      <c r="R491" s="42">
        <v>2639.1171539205434</v>
      </c>
      <c r="S491" s="42">
        <v>2734.1771539205433</v>
      </c>
      <c r="T491" s="42">
        <v>2797.9971539205435</v>
      </c>
      <c r="U491" s="42">
        <v>2647.6371539205434</v>
      </c>
      <c r="V491" s="42">
        <v>2687.357153920543</v>
      </c>
      <c r="W491" s="42">
        <v>2729.5171539205435</v>
      </c>
      <c r="X491" s="42">
        <v>2884.0871539205436</v>
      </c>
      <c r="Y491" s="42">
        <v>2675.067153920543</v>
      </c>
    </row>
    <row r="492" spans="1:25" ht="15.75" customHeight="1">
      <c r="A492" s="41">
        <f t="shared" si="12"/>
        <v>43236</v>
      </c>
      <c r="B492" s="42">
        <v>2633.6571539205434</v>
      </c>
      <c r="C492" s="42">
        <v>2602.6171539205434</v>
      </c>
      <c r="D492" s="42">
        <v>2619.8371539205436</v>
      </c>
      <c r="E492" s="42">
        <v>2640.3371539205436</v>
      </c>
      <c r="F492" s="42">
        <v>2683.3471539205434</v>
      </c>
      <c r="G492" s="42">
        <v>2714.1371539205434</v>
      </c>
      <c r="H492" s="42">
        <v>2675.6571539205434</v>
      </c>
      <c r="I492" s="42">
        <v>2892.1971539205433</v>
      </c>
      <c r="J492" s="42">
        <v>2672.5371539205435</v>
      </c>
      <c r="K492" s="42">
        <v>2617.1171539205434</v>
      </c>
      <c r="L492" s="42">
        <v>2637.8071539205434</v>
      </c>
      <c r="M492" s="42">
        <v>2637.4471539205433</v>
      </c>
      <c r="N492" s="42">
        <v>2637.5871539205436</v>
      </c>
      <c r="O492" s="42">
        <v>2614.897153920543</v>
      </c>
      <c r="P492" s="42">
        <v>2697.357153920543</v>
      </c>
      <c r="Q492" s="42">
        <v>2661.2871539205435</v>
      </c>
      <c r="R492" s="42">
        <v>2806.0971539205434</v>
      </c>
      <c r="S492" s="42">
        <v>2862.9571539205435</v>
      </c>
      <c r="T492" s="42">
        <v>2890.187153920543</v>
      </c>
      <c r="U492" s="42">
        <v>2764.567153920543</v>
      </c>
      <c r="V492" s="42">
        <v>2796.2071539205435</v>
      </c>
      <c r="W492" s="42">
        <v>2664.5871539205436</v>
      </c>
      <c r="X492" s="42">
        <v>2824.2671539205435</v>
      </c>
      <c r="Y492" s="42">
        <v>2712.6171539205434</v>
      </c>
    </row>
    <row r="493" spans="1:25" ht="15.75">
      <c r="A493" s="41">
        <f t="shared" si="12"/>
        <v>43237</v>
      </c>
      <c r="B493" s="42">
        <v>2635.7271539205435</v>
      </c>
      <c r="C493" s="42">
        <v>2597.9271539205433</v>
      </c>
      <c r="D493" s="42">
        <v>2587.4571539205435</v>
      </c>
      <c r="E493" s="42">
        <v>2583.7771539205432</v>
      </c>
      <c r="F493" s="42">
        <v>2673.6771539205433</v>
      </c>
      <c r="G493" s="42">
        <v>2704.2371539205433</v>
      </c>
      <c r="H493" s="42">
        <v>2616.9471539205433</v>
      </c>
      <c r="I493" s="42">
        <v>2740.6371539205434</v>
      </c>
      <c r="J493" s="42">
        <v>2683.047153920543</v>
      </c>
      <c r="K493" s="42">
        <v>2652.6271539205436</v>
      </c>
      <c r="L493" s="42">
        <v>2646.357153920543</v>
      </c>
      <c r="M493" s="42">
        <v>2638.397153920543</v>
      </c>
      <c r="N493" s="42">
        <v>2634.0571539205434</v>
      </c>
      <c r="O493" s="42">
        <v>2627.897153920543</v>
      </c>
      <c r="P493" s="42">
        <v>2660.647153920543</v>
      </c>
      <c r="Q493" s="42">
        <v>2654.5371539205435</v>
      </c>
      <c r="R493" s="42">
        <v>2633.397153920543</v>
      </c>
      <c r="S493" s="42">
        <v>2627.0871539205436</v>
      </c>
      <c r="T493" s="42">
        <v>2692.9871539205433</v>
      </c>
      <c r="U493" s="42">
        <v>2736.6371539205434</v>
      </c>
      <c r="V493" s="42">
        <v>2773.647153920543</v>
      </c>
      <c r="W493" s="42">
        <v>2741.357153920543</v>
      </c>
      <c r="X493" s="42">
        <v>2700.297153920543</v>
      </c>
      <c r="Y493" s="42">
        <v>2711.797153920543</v>
      </c>
    </row>
    <row r="494" spans="1:25" ht="15.75">
      <c r="A494" s="41">
        <f t="shared" si="12"/>
        <v>43238</v>
      </c>
      <c r="B494" s="42">
        <v>2638.6971539205433</v>
      </c>
      <c r="C494" s="42">
        <v>2601.6371539205434</v>
      </c>
      <c r="D494" s="42">
        <v>2604.9071539205434</v>
      </c>
      <c r="E494" s="42">
        <v>2642.0071539205433</v>
      </c>
      <c r="F494" s="42">
        <v>2679.7071539205435</v>
      </c>
      <c r="G494" s="42">
        <v>2715.6971539205433</v>
      </c>
      <c r="H494" s="42">
        <v>2622.8671539205434</v>
      </c>
      <c r="I494" s="42">
        <v>2688.2271539205435</v>
      </c>
      <c r="J494" s="42">
        <v>2641.2571539205433</v>
      </c>
      <c r="K494" s="42">
        <v>2610.9871539205433</v>
      </c>
      <c r="L494" s="42">
        <v>2653.7471539205435</v>
      </c>
      <c r="M494" s="42">
        <v>2648.2871539205435</v>
      </c>
      <c r="N494" s="42">
        <v>2610.0171539205435</v>
      </c>
      <c r="O494" s="42">
        <v>2627.0271539205432</v>
      </c>
      <c r="P494" s="42">
        <v>2648.4671539205433</v>
      </c>
      <c r="Q494" s="42">
        <v>2627.2171539205433</v>
      </c>
      <c r="R494" s="42">
        <v>2632.8471539205434</v>
      </c>
      <c r="S494" s="42">
        <v>2625.2471539205435</v>
      </c>
      <c r="T494" s="42">
        <v>2715.1271539205436</v>
      </c>
      <c r="U494" s="42">
        <v>2715.5571539205434</v>
      </c>
      <c r="V494" s="42">
        <v>2739.0871539205436</v>
      </c>
      <c r="W494" s="42">
        <v>2654.5271539205432</v>
      </c>
      <c r="X494" s="42">
        <v>2767.0571539205434</v>
      </c>
      <c r="Y494" s="42">
        <v>2748.7771539205432</v>
      </c>
    </row>
    <row r="495" spans="1:25" ht="15.75">
      <c r="A495" s="41">
        <f t="shared" si="12"/>
        <v>43239</v>
      </c>
      <c r="B495" s="42">
        <v>2638.9071539205434</v>
      </c>
      <c r="C495" s="42">
        <v>2605.9971539205435</v>
      </c>
      <c r="D495" s="42">
        <v>2620.0971539205434</v>
      </c>
      <c r="E495" s="42">
        <v>2640.6271539205436</v>
      </c>
      <c r="F495" s="42">
        <v>2683.0271539205432</v>
      </c>
      <c r="G495" s="42">
        <v>2707.317153920543</v>
      </c>
      <c r="H495" s="42">
        <v>2622.5071539205433</v>
      </c>
      <c r="I495" s="42">
        <v>2630.6971539205433</v>
      </c>
      <c r="J495" s="42">
        <v>2674.1971539205433</v>
      </c>
      <c r="K495" s="42">
        <v>2639.9171539205436</v>
      </c>
      <c r="L495" s="42">
        <v>2640.0871539205436</v>
      </c>
      <c r="M495" s="42">
        <v>2635.437153920543</v>
      </c>
      <c r="N495" s="42">
        <v>2618.9571539205435</v>
      </c>
      <c r="O495" s="42">
        <v>2614.0971539205434</v>
      </c>
      <c r="P495" s="42">
        <v>2635.0071539205433</v>
      </c>
      <c r="Q495" s="42">
        <v>2614.147153920543</v>
      </c>
      <c r="R495" s="42">
        <v>2639.8671539205434</v>
      </c>
      <c r="S495" s="42">
        <v>2631.2471539205435</v>
      </c>
      <c r="T495" s="42">
        <v>2725.937153920543</v>
      </c>
      <c r="U495" s="42">
        <v>2699.5171539205435</v>
      </c>
      <c r="V495" s="42">
        <v>2759.9771539205435</v>
      </c>
      <c r="W495" s="42">
        <v>2640.7671539205435</v>
      </c>
      <c r="X495" s="42">
        <v>2751.5871539205436</v>
      </c>
      <c r="Y495" s="42">
        <v>2666.3671539205434</v>
      </c>
    </row>
    <row r="496" spans="1:25" ht="15.75">
      <c r="A496" s="41">
        <f t="shared" si="12"/>
        <v>43240</v>
      </c>
      <c r="B496" s="42">
        <v>2629.4271539205433</v>
      </c>
      <c r="C496" s="42">
        <v>2593.3471539205434</v>
      </c>
      <c r="D496" s="42">
        <v>2613.2371539205433</v>
      </c>
      <c r="E496" s="42">
        <v>2591.8271539205434</v>
      </c>
      <c r="F496" s="42">
        <v>2729.2671539205435</v>
      </c>
      <c r="G496" s="42">
        <v>2797.4871539205433</v>
      </c>
      <c r="H496" s="42">
        <v>2810.3271539205434</v>
      </c>
      <c r="I496" s="42">
        <v>2678.7171539205433</v>
      </c>
      <c r="J496" s="42">
        <v>2800.0971539205434</v>
      </c>
      <c r="K496" s="42">
        <v>2731.0271539205432</v>
      </c>
      <c r="L496" s="42">
        <v>2769.297153920543</v>
      </c>
      <c r="M496" s="42">
        <v>2727.3071539205434</v>
      </c>
      <c r="N496" s="42">
        <v>2676.7471539205435</v>
      </c>
      <c r="O496" s="42">
        <v>2666.4071539205434</v>
      </c>
      <c r="P496" s="42">
        <v>2706.4871539205433</v>
      </c>
      <c r="Q496" s="42">
        <v>2703.0371539205435</v>
      </c>
      <c r="R496" s="42">
        <v>2661.2671539205435</v>
      </c>
      <c r="S496" s="42">
        <v>2643.647153920543</v>
      </c>
      <c r="T496" s="42">
        <v>2683.8771539205436</v>
      </c>
      <c r="U496" s="42">
        <v>2808.2771539205432</v>
      </c>
      <c r="V496" s="42">
        <v>2636.7371539205433</v>
      </c>
      <c r="W496" s="42">
        <v>2744.4271539205433</v>
      </c>
      <c r="X496" s="42">
        <v>2934.5571539205434</v>
      </c>
      <c r="Y496" s="42">
        <v>2669.0971539205434</v>
      </c>
    </row>
    <row r="497" spans="1:25" ht="15.75">
      <c r="A497" s="41">
        <f t="shared" si="12"/>
        <v>43241</v>
      </c>
      <c r="B497" s="42">
        <v>2644.0971539205434</v>
      </c>
      <c r="C497" s="42">
        <v>2592.4771539205435</v>
      </c>
      <c r="D497" s="42">
        <v>2643.0171539205435</v>
      </c>
      <c r="E497" s="42">
        <v>2592.7271539205435</v>
      </c>
      <c r="F497" s="42">
        <v>2741.3871539205434</v>
      </c>
      <c r="G497" s="42">
        <v>2805.937153920543</v>
      </c>
      <c r="H497" s="42">
        <v>2841.1971539205433</v>
      </c>
      <c r="I497" s="42">
        <v>2687.8371539205436</v>
      </c>
      <c r="J497" s="42">
        <v>2806.0271539205432</v>
      </c>
      <c r="K497" s="42">
        <v>2739.2071539205435</v>
      </c>
      <c r="L497" s="42">
        <v>2777.7171539205433</v>
      </c>
      <c r="M497" s="42">
        <v>2733.0371539205435</v>
      </c>
      <c r="N497" s="42">
        <v>2680.7771539205432</v>
      </c>
      <c r="O497" s="42">
        <v>2669.0571539205434</v>
      </c>
      <c r="P497" s="42">
        <v>2710.8471539205434</v>
      </c>
      <c r="Q497" s="42">
        <v>2705.2071539205435</v>
      </c>
      <c r="R497" s="42">
        <v>2662.437153920543</v>
      </c>
      <c r="S497" s="42">
        <v>2645.3371539205436</v>
      </c>
      <c r="T497" s="42">
        <v>2622.1571539205434</v>
      </c>
      <c r="U497" s="42">
        <v>2816.2371539205433</v>
      </c>
      <c r="V497" s="42">
        <v>2638.5071539205433</v>
      </c>
      <c r="W497" s="42">
        <v>2743.0171539205435</v>
      </c>
      <c r="X497" s="42">
        <v>2934.857153920543</v>
      </c>
      <c r="Y497" s="42">
        <v>2604.6771539205433</v>
      </c>
    </row>
    <row r="498" spans="1:25" ht="15.75">
      <c r="A498" s="41">
        <f t="shared" si="12"/>
        <v>43242</v>
      </c>
      <c r="B498" s="42">
        <v>2641.8371539205436</v>
      </c>
      <c r="C498" s="42">
        <v>2586.3471539205434</v>
      </c>
      <c r="D498" s="42">
        <v>2581.9571539205435</v>
      </c>
      <c r="E498" s="42">
        <v>2589.6271539205436</v>
      </c>
      <c r="F498" s="42">
        <v>2730.7671539205435</v>
      </c>
      <c r="G498" s="42">
        <v>2805.0371539205435</v>
      </c>
      <c r="H498" s="42">
        <v>2840.8871539205434</v>
      </c>
      <c r="I498" s="42">
        <v>2691.4471539205433</v>
      </c>
      <c r="J498" s="42">
        <v>2806.6571539205434</v>
      </c>
      <c r="K498" s="42">
        <v>2738.067153920543</v>
      </c>
      <c r="L498" s="42">
        <v>2775.4471539205433</v>
      </c>
      <c r="M498" s="42">
        <v>2732.0871539205436</v>
      </c>
      <c r="N498" s="42">
        <v>2682.397153920543</v>
      </c>
      <c r="O498" s="42">
        <v>2672.3871539205434</v>
      </c>
      <c r="P498" s="42">
        <v>2714.1771539205433</v>
      </c>
      <c r="Q498" s="42">
        <v>2709.5771539205434</v>
      </c>
      <c r="R498" s="42">
        <v>2668.9171539205436</v>
      </c>
      <c r="S498" s="42">
        <v>2650.297153920543</v>
      </c>
      <c r="T498" s="42">
        <v>2658.647153920543</v>
      </c>
      <c r="U498" s="42">
        <v>2823.2171539205433</v>
      </c>
      <c r="V498" s="42">
        <v>2643.6371539205434</v>
      </c>
      <c r="W498" s="42">
        <v>2759.9071539205434</v>
      </c>
      <c r="X498" s="42">
        <v>2958.8471539205434</v>
      </c>
      <c r="Y498" s="42">
        <v>2643.047153920543</v>
      </c>
    </row>
    <row r="499" spans="1:25" ht="15.75">
      <c r="A499" s="41">
        <f t="shared" si="12"/>
        <v>43243</v>
      </c>
      <c r="B499" s="42">
        <v>2603.3871539205434</v>
      </c>
      <c r="C499" s="42">
        <v>2621.9971539205435</v>
      </c>
      <c r="D499" s="42">
        <v>2609.1271539205436</v>
      </c>
      <c r="E499" s="42">
        <v>2589.4671539205433</v>
      </c>
      <c r="F499" s="42">
        <v>2749.9071539205434</v>
      </c>
      <c r="G499" s="42">
        <v>2810.2771539205432</v>
      </c>
      <c r="H499" s="42">
        <v>2753.7071539205435</v>
      </c>
      <c r="I499" s="42">
        <v>2659.7071539205435</v>
      </c>
      <c r="J499" s="42">
        <v>2787.437153920543</v>
      </c>
      <c r="K499" s="42">
        <v>2708.2471539205435</v>
      </c>
      <c r="L499" s="42">
        <v>2664.3271539205434</v>
      </c>
      <c r="M499" s="42">
        <v>2636.857153920543</v>
      </c>
      <c r="N499" s="42">
        <v>2624.687153920543</v>
      </c>
      <c r="O499" s="42">
        <v>2643.067153920543</v>
      </c>
      <c r="P499" s="42">
        <v>2660.4071539205434</v>
      </c>
      <c r="Q499" s="42">
        <v>2666.5071539205433</v>
      </c>
      <c r="R499" s="42">
        <v>2637.9971539205435</v>
      </c>
      <c r="S499" s="42">
        <v>2607.5071539205433</v>
      </c>
      <c r="T499" s="42">
        <v>2627.3471539205434</v>
      </c>
      <c r="U499" s="42">
        <v>2940.187153920543</v>
      </c>
      <c r="V499" s="42">
        <v>2682.4771539205435</v>
      </c>
      <c r="W499" s="42">
        <v>2702.5771539205434</v>
      </c>
      <c r="X499" s="42">
        <v>2823.0871539205436</v>
      </c>
      <c r="Y499" s="42">
        <v>2699.2771539205432</v>
      </c>
    </row>
    <row r="500" spans="1:25" ht="15.75">
      <c r="A500" s="41">
        <f t="shared" si="12"/>
        <v>43244</v>
      </c>
      <c r="B500" s="42">
        <v>2627.2571539205433</v>
      </c>
      <c r="C500" s="42">
        <v>2591.9171539205436</v>
      </c>
      <c r="D500" s="42">
        <v>2630.5271539205432</v>
      </c>
      <c r="E500" s="42">
        <v>2590.7871539205435</v>
      </c>
      <c r="F500" s="42">
        <v>2738.7671539205435</v>
      </c>
      <c r="G500" s="42">
        <v>2805.3071539205434</v>
      </c>
      <c r="H500" s="42">
        <v>3095.0771539205434</v>
      </c>
      <c r="I500" s="42">
        <v>2880.3471539205434</v>
      </c>
      <c r="J500" s="42">
        <v>2832.3871539205434</v>
      </c>
      <c r="K500" s="42">
        <v>2677.8471539205434</v>
      </c>
      <c r="L500" s="42">
        <v>2615.5871539205436</v>
      </c>
      <c r="M500" s="42">
        <v>2633.187153920543</v>
      </c>
      <c r="N500" s="42">
        <v>2647.9871539205433</v>
      </c>
      <c r="O500" s="42">
        <v>2672.2471539205435</v>
      </c>
      <c r="P500" s="42">
        <v>2644.567153920543</v>
      </c>
      <c r="Q500" s="42">
        <v>2635.7671539205435</v>
      </c>
      <c r="R500" s="42">
        <v>2676.7071539205435</v>
      </c>
      <c r="S500" s="42">
        <v>2672.3371539205436</v>
      </c>
      <c r="T500" s="42">
        <v>2690.0971539205434</v>
      </c>
      <c r="U500" s="42">
        <v>2823.0371539205435</v>
      </c>
      <c r="V500" s="42">
        <v>2651.1771539205433</v>
      </c>
      <c r="W500" s="42">
        <v>2719.8371539205436</v>
      </c>
      <c r="X500" s="42">
        <v>2707.4571539205435</v>
      </c>
      <c r="Y500" s="42">
        <v>2711.647153920543</v>
      </c>
    </row>
    <row r="501" spans="1:25" ht="15.75">
      <c r="A501" s="41">
        <f t="shared" si="12"/>
        <v>43245</v>
      </c>
      <c r="B501" s="42">
        <v>2629.9771539205435</v>
      </c>
      <c r="C501" s="42">
        <v>2594.7271539205435</v>
      </c>
      <c r="D501" s="42">
        <v>2610.7771539205432</v>
      </c>
      <c r="E501" s="42">
        <v>2588.9071539205434</v>
      </c>
      <c r="F501" s="42">
        <v>2718.8671539205434</v>
      </c>
      <c r="G501" s="42">
        <v>2773.1571539205434</v>
      </c>
      <c r="H501" s="42">
        <v>2752.2671539205435</v>
      </c>
      <c r="I501" s="42">
        <v>2621.817153920543</v>
      </c>
      <c r="J501" s="42">
        <v>2699.5771539205434</v>
      </c>
      <c r="K501" s="42">
        <v>2636.2671539205435</v>
      </c>
      <c r="L501" s="42">
        <v>2632.9571539205435</v>
      </c>
      <c r="M501" s="42">
        <v>2616.2771539205432</v>
      </c>
      <c r="N501" s="42">
        <v>2626.4271539205433</v>
      </c>
      <c r="O501" s="42">
        <v>2642.0871539205436</v>
      </c>
      <c r="P501" s="42">
        <v>2617.8671539205434</v>
      </c>
      <c r="Q501" s="42">
        <v>2613.0271539205432</v>
      </c>
      <c r="R501" s="42">
        <v>2663.567153920543</v>
      </c>
      <c r="S501" s="42">
        <v>2670.357153920543</v>
      </c>
      <c r="T501" s="42">
        <v>2687.2771539205432</v>
      </c>
      <c r="U501" s="42">
        <v>2849.107153920543</v>
      </c>
      <c r="V501" s="42">
        <v>2639.297153920543</v>
      </c>
      <c r="W501" s="42">
        <v>2647.2171539205433</v>
      </c>
      <c r="X501" s="42">
        <v>2748.6271539205436</v>
      </c>
      <c r="Y501" s="42">
        <v>2750.0371539205435</v>
      </c>
    </row>
    <row r="502" spans="1:25" ht="15.75">
      <c r="A502" s="41">
        <f t="shared" si="12"/>
        <v>43246</v>
      </c>
      <c r="B502" s="42">
        <v>2623.9071539205434</v>
      </c>
      <c r="C502" s="42">
        <v>2607.567153920543</v>
      </c>
      <c r="D502" s="42">
        <v>2633.0171539205435</v>
      </c>
      <c r="E502" s="42">
        <v>2592.5971539205434</v>
      </c>
      <c r="F502" s="42">
        <v>2756.9171539205436</v>
      </c>
      <c r="G502" s="42">
        <v>2809.3471539205434</v>
      </c>
      <c r="H502" s="42">
        <v>2904.2171539205433</v>
      </c>
      <c r="I502" s="42">
        <v>2700.6271539205436</v>
      </c>
      <c r="J502" s="42">
        <v>2786.857153920543</v>
      </c>
      <c r="K502" s="42">
        <v>2692.0371539205435</v>
      </c>
      <c r="L502" s="42">
        <v>2650.0771539205434</v>
      </c>
      <c r="M502" s="42">
        <v>2637.7771539205432</v>
      </c>
      <c r="N502" s="42">
        <v>2608.7871539205435</v>
      </c>
      <c r="O502" s="42">
        <v>2637.357153920543</v>
      </c>
      <c r="P502" s="42">
        <v>2611.4271539205433</v>
      </c>
      <c r="Q502" s="42">
        <v>2607.3771539205436</v>
      </c>
      <c r="R502" s="42">
        <v>2660.9971539205435</v>
      </c>
      <c r="S502" s="42">
        <v>2670.5971539205434</v>
      </c>
      <c r="T502" s="42">
        <v>2746.7171539205433</v>
      </c>
      <c r="U502" s="42">
        <v>2731.3071539205434</v>
      </c>
      <c r="V502" s="42">
        <v>2630.187153920543</v>
      </c>
      <c r="W502" s="42">
        <v>2660.5271539205432</v>
      </c>
      <c r="X502" s="42">
        <v>2800.4771539205435</v>
      </c>
      <c r="Y502" s="42">
        <v>2701.5771539205434</v>
      </c>
    </row>
    <row r="503" spans="1:25" ht="15.75">
      <c r="A503" s="41">
        <f t="shared" si="12"/>
        <v>43247</v>
      </c>
      <c r="B503" s="42">
        <v>2602.4271539205433</v>
      </c>
      <c r="C503" s="42">
        <v>2636.817153920543</v>
      </c>
      <c r="D503" s="42">
        <v>2622.5071539205433</v>
      </c>
      <c r="E503" s="42">
        <v>2590.9271539205433</v>
      </c>
      <c r="F503" s="42">
        <v>2759.9471539205433</v>
      </c>
      <c r="G503" s="42">
        <v>2827.9971539205435</v>
      </c>
      <c r="H503" s="42">
        <v>2784.8371539205436</v>
      </c>
      <c r="I503" s="42">
        <v>2683.8071539205434</v>
      </c>
      <c r="J503" s="42">
        <v>2805.2071539205435</v>
      </c>
      <c r="K503" s="42">
        <v>2725.107153920543</v>
      </c>
      <c r="L503" s="42">
        <v>2681.5071539205433</v>
      </c>
      <c r="M503" s="42">
        <v>2653.687153920543</v>
      </c>
      <c r="N503" s="42">
        <v>2640.187153920543</v>
      </c>
      <c r="O503" s="42">
        <v>2658.5371539205435</v>
      </c>
      <c r="P503" s="42">
        <v>2677.3471539205434</v>
      </c>
      <c r="Q503" s="42">
        <v>2680.9971539205435</v>
      </c>
      <c r="R503" s="42">
        <v>2657.897153920543</v>
      </c>
      <c r="S503" s="42">
        <v>2626.4071539205434</v>
      </c>
      <c r="T503" s="42">
        <v>2606.437153920543</v>
      </c>
      <c r="U503" s="42">
        <v>2973.107153920543</v>
      </c>
      <c r="V503" s="42">
        <v>2706.0071539205433</v>
      </c>
      <c r="W503" s="42">
        <v>2709.067153920543</v>
      </c>
      <c r="X503" s="42">
        <v>2870.8071539205434</v>
      </c>
      <c r="Y503" s="42">
        <v>2676.4471539205433</v>
      </c>
    </row>
    <row r="504" spans="1:25" ht="15.75">
      <c r="A504" s="41">
        <f t="shared" si="12"/>
        <v>43248</v>
      </c>
      <c r="B504" s="42">
        <v>2598.2271539205435</v>
      </c>
      <c r="C504" s="42">
        <v>2634.5971539205434</v>
      </c>
      <c r="D504" s="42">
        <v>2613.1171539205434</v>
      </c>
      <c r="E504" s="42">
        <v>2588.9471539205433</v>
      </c>
      <c r="F504" s="42">
        <v>2759.647153920543</v>
      </c>
      <c r="G504" s="42">
        <v>2827.4271539205433</v>
      </c>
      <c r="H504" s="42">
        <v>2786.5971539205434</v>
      </c>
      <c r="I504" s="42">
        <v>2739.1271539205436</v>
      </c>
      <c r="J504" s="42">
        <v>2857.4171539205436</v>
      </c>
      <c r="K504" s="42">
        <v>2775.3371539205436</v>
      </c>
      <c r="L504" s="42">
        <v>2728.1971539205433</v>
      </c>
      <c r="M504" s="42">
        <v>2697.8271539205434</v>
      </c>
      <c r="N504" s="42">
        <v>2683.357153920543</v>
      </c>
      <c r="O504" s="42">
        <v>2706.437153920543</v>
      </c>
      <c r="P504" s="42">
        <v>2727.4771539205435</v>
      </c>
      <c r="Q504" s="42">
        <v>2731.6671539205436</v>
      </c>
      <c r="R504" s="42">
        <v>2702.3071539205434</v>
      </c>
      <c r="S504" s="42">
        <v>2640.5371539205435</v>
      </c>
      <c r="T504" s="42">
        <v>2628.5771539205434</v>
      </c>
      <c r="U504" s="42">
        <v>2988.297153920543</v>
      </c>
      <c r="V504" s="42">
        <v>2701.6971539205433</v>
      </c>
      <c r="W504" s="42">
        <v>2713.5771539205434</v>
      </c>
      <c r="X504" s="42">
        <v>2882.5771539205434</v>
      </c>
      <c r="Y504" s="42">
        <v>2677.7471539205435</v>
      </c>
    </row>
    <row r="505" spans="1:25" ht="15.75">
      <c r="A505" s="41">
        <f t="shared" si="12"/>
        <v>43249</v>
      </c>
      <c r="B505" s="42">
        <v>2600.1371539205434</v>
      </c>
      <c r="C505" s="42">
        <v>2639.9571539205435</v>
      </c>
      <c r="D505" s="42">
        <v>2612.797153920543</v>
      </c>
      <c r="E505" s="42">
        <v>2591.1371539205434</v>
      </c>
      <c r="F505" s="42">
        <v>2749.817153920543</v>
      </c>
      <c r="G505" s="42">
        <v>2832.0571539205434</v>
      </c>
      <c r="H505" s="42">
        <v>2791.4971539205435</v>
      </c>
      <c r="I505" s="42">
        <v>2693.2271539205435</v>
      </c>
      <c r="J505" s="42">
        <v>2820.8871539205434</v>
      </c>
      <c r="K505" s="42">
        <v>2734.5171539205435</v>
      </c>
      <c r="L505" s="42">
        <v>2690.937153920543</v>
      </c>
      <c r="M505" s="42">
        <v>2659.7271539205435</v>
      </c>
      <c r="N505" s="42">
        <v>2646.5371539205435</v>
      </c>
      <c r="O505" s="42">
        <v>2665.2871539205435</v>
      </c>
      <c r="P505" s="42">
        <v>2682.3071539205434</v>
      </c>
      <c r="Q505" s="42">
        <v>2692.8271539205434</v>
      </c>
      <c r="R505" s="42">
        <v>2667.7471539205435</v>
      </c>
      <c r="S505" s="42">
        <v>2630.1571539205434</v>
      </c>
      <c r="T505" s="42">
        <v>2612.2771539205432</v>
      </c>
      <c r="U505" s="42">
        <v>2975.9871539205433</v>
      </c>
      <c r="V505" s="42">
        <v>2701.5871539205436</v>
      </c>
      <c r="W505" s="42">
        <v>2709.6971539205433</v>
      </c>
      <c r="X505" s="42">
        <v>2869.1971539205433</v>
      </c>
      <c r="Y505" s="42">
        <v>2699.7271539205435</v>
      </c>
    </row>
    <row r="506" spans="1:25" ht="15.75">
      <c r="A506" s="41">
        <f t="shared" si="12"/>
        <v>43250</v>
      </c>
      <c r="B506" s="42">
        <v>2621.9771539205435</v>
      </c>
      <c r="C506" s="42">
        <v>2592.9471539205433</v>
      </c>
      <c r="D506" s="42">
        <v>2615.0171539205435</v>
      </c>
      <c r="E506" s="42">
        <v>2609.8371539205436</v>
      </c>
      <c r="F506" s="42">
        <v>2741.7771539205432</v>
      </c>
      <c r="G506" s="42">
        <v>2797.3271539205434</v>
      </c>
      <c r="H506" s="42">
        <v>2917.2871539205435</v>
      </c>
      <c r="I506" s="42">
        <v>2783.9971539205435</v>
      </c>
      <c r="J506" s="42">
        <v>2821.2271539205435</v>
      </c>
      <c r="K506" s="42">
        <v>2715.8871539205434</v>
      </c>
      <c r="L506" s="42">
        <v>2665.857153920543</v>
      </c>
      <c r="M506" s="42">
        <v>2647.2171539205433</v>
      </c>
      <c r="N506" s="42">
        <v>2624.7771539205432</v>
      </c>
      <c r="O506" s="42">
        <v>2613.4071539205434</v>
      </c>
      <c r="P506" s="42">
        <v>2651.8271539205434</v>
      </c>
      <c r="Q506" s="42">
        <v>2682.2371539205433</v>
      </c>
      <c r="R506" s="42">
        <v>2625.9671539205433</v>
      </c>
      <c r="S506" s="42">
        <v>2607.1171539205434</v>
      </c>
      <c r="T506" s="42">
        <v>2638.857153920543</v>
      </c>
      <c r="U506" s="42">
        <v>2917.7371539205433</v>
      </c>
      <c r="V506" s="42">
        <v>2664.547153920543</v>
      </c>
      <c r="W506" s="42">
        <v>2657.7771539205432</v>
      </c>
      <c r="X506" s="42">
        <v>2779.9171539205436</v>
      </c>
      <c r="Y506" s="42">
        <v>2708.5971539205434</v>
      </c>
    </row>
    <row r="507" spans="1:25" ht="15.75">
      <c r="A507" s="41">
        <f t="shared" si="12"/>
        <v>43251</v>
      </c>
      <c r="B507" s="47">
        <v>2618.6571539205434</v>
      </c>
      <c r="C507" s="47">
        <v>2591.397153920543</v>
      </c>
      <c r="D507" s="47">
        <v>2621.6771539205433</v>
      </c>
      <c r="E507" s="47">
        <v>2621.8671539205434</v>
      </c>
      <c r="F507" s="47">
        <v>2749.147153920543</v>
      </c>
      <c r="G507" s="47">
        <v>2812.0371539205435</v>
      </c>
      <c r="H507" s="47">
        <v>2936.547153920543</v>
      </c>
      <c r="I507" s="47">
        <v>2810.5771539205434</v>
      </c>
      <c r="J507" s="47">
        <v>2836.1271539205436</v>
      </c>
      <c r="K507" s="47">
        <v>2721.9871539205433</v>
      </c>
      <c r="L507" s="47">
        <v>2675.0771539205434</v>
      </c>
      <c r="M507" s="47">
        <v>2660.6571539205434</v>
      </c>
      <c r="N507" s="47">
        <v>2633.5771539205434</v>
      </c>
      <c r="O507" s="47">
        <v>2626.5571539205434</v>
      </c>
      <c r="P507" s="47">
        <v>2664.1371539205434</v>
      </c>
      <c r="Q507" s="47">
        <v>2694.8471539205434</v>
      </c>
      <c r="R507" s="47">
        <v>2642.4071539205434</v>
      </c>
      <c r="S507" s="47">
        <v>2611.8871539205434</v>
      </c>
      <c r="T507" s="47">
        <v>2632.4771539205435</v>
      </c>
      <c r="U507" s="47">
        <v>2941.0271539205432</v>
      </c>
      <c r="V507" s="47">
        <v>2677.3371539205436</v>
      </c>
      <c r="W507" s="47">
        <v>2682.0071539205433</v>
      </c>
      <c r="X507" s="47">
        <v>2799.2671539205435</v>
      </c>
      <c r="Y507" s="47">
        <v>2747.187153920543</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43221</v>
      </c>
      <c r="B514" s="42">
        <v>3002.3071539205434</v>
      </c>
      <c r="C514" s="42">
        <v>2936.2971539205437</v>
      </c>
      <c r="D514" s="42">
        <v>2955.8071539205434</v>
      </c>
      <c r="E514" s="42">
        <v>2948.9671539205433</v>
      </c>
      <c r="F514" s="42">
        <v>2955.1771539205433</v>
      </c>
      <c r="G514" s="42">
        <v>2989.1871539205436</v>
      </c>
      <c r="H514" s="42">
        <v>2968.6571539205434</v>
      </c>
      <c r="I514" s="42">
        <v>3192.0871539205436</v>
      </c>
      <c r="J514" s="42">
        <v>2926.4971539205435</v>
      </c>
      <c r="K514" s="42">
        <v>2950.8271539205434</v>
      </c>
      <c r="L514" s="42">
        <v>2968.317153920543</v>
      </c>
      <c r="M514" s="42">
        <v>2973.1971539205433</v>
      </c>
      <c r="N514" s="42">
        <v>2957.4371539205436</v>
      </c>
      <c r="O514" s="42">
        <v>2916.8571539205436</v>
      </c>
      <c r="P514" s="42">
        <v>2946.1971539205433</v>
      </c>
      <c r="Q514" s="42">
        <v>2972.6171539205434</v>
      </c>
      <c r="R514" s="42">
        <v>2950.0271539205432</v>
      </c>
      <c r="S514" s="42">
        <v>2932.6871539205436</v>
      </c>
      <c r="T514" s="42">
        <v>3006.7571539205437</v>
      </c>
      <c r="U514" s="42">
        <v>2970.8271539205434</v>
      </c>
      <c r="V514" s="42">
        <v>3057.7071539205435</v>
      </c>
      <c r="W514" s="42">
        <v>2999.8571539205436</v>
      </c>
      <c r="X514" s="42">
        <v>3123.317153920543</v>
      </c>
      <c r="Y514" s="42">
        <v>3098.6871539205436</v>
      </c>
    </row>
    <row r="515" spans="1:25" ht="15.75">
      <c r="A515" s="41">
        <f>A514+1</f>
        <v>43222</v>
      </c>
      <c r="B515" s="42">
        <v>3003.9271539205433</v>
      </c>
      <c r="C515" s="42">
        <v>2938.1171539205434</v>
      </c>
      <c r="D515" s="42">
        <v>2946.3271539205434</v>
      </c>
      <c r="E515" s="42">
        <v>2949.7171539205433</v>
      </c>
      <c r="F515" s="42">
        <v>2956.1571539205434</v>
      </c>
      <c r="G515" s="42">
        <v>2986.317153920543</v>
      </c>
      <c r="H515" s="42">
        <v>2960.9471539205433</v>
      </c>
      <c r="I515" s="42">
        <v>3199.6471539205436</v>
      </c>
      <c r="J515" s="42">
        <v>2925.4271539205433</v>
      </c>
      <c r="K515" s="42">
        <v>2953.6271539205436</v>
      </c>
      <c r="L515" s="42">
        <v>2975.5571539205434</v>
      </c>
      <c r="M515" s="42">
        <v>2972.2871539205435</v>
      </c>
      <c r="N515" s="42">
        <v>2963.9371539205436</v>
      </c>
      <c r="O515" s="42">
        <v>2921.4271539205433</v>
      </c>
      <c r="P515" s="42">
        <v>2949.567153920543</v>
      </c>
      <c r="Q515" s="42">
        <v>2976.5871539205436</v>
      </c>
      <c r="R515" s="42">
        <v>2952.6971539205433</v>
      </c>
      <c r="S515" s="42">
        <v>2935.0071539205437</v>
      </c>
      <c r="T515" s="42">
        <v>3015.0571539205434</v>
      </c>
      <c r="U515" s="42">
        <v>2968.5971539205434</v>
      </c>
      <c r="V515" s="42">
        <v>3074.5471539205437</v>
      </c>
      <c r="W515" s="42">
        <v>3000.5871539205436</v>
      </c>
      <c r="X515" s="42">
        <v>3125.9471539205433</v>
      </c>
      <c r="Y515" s="42">
        <v>3078.8471539205434</v>
      </c>
    </row>
    <row r="516" spans="1:25" ht="15.75">
      <c r="A516" s="41">
        <f aca="true" t="shared" si="13" ref="A516:A544">A515+1</f>
        <v>43223</v>
      </c>
      <c r="B516" s="42">
        <v>2995.0771539205434</v>
      </c>
      <c r="C516" s="42">
        <v>2937.3671539205434</v>
      </c>
      <c r="D516" s="42">
        <v>2944.6271539205436</v>
      </c>
      <c r="E516" s="42">
        <v>2948.5971539205434</v>
      </c>
      <c r="F516" s="42">
        <v>2958.5971539205434</v>
      </c>
      <c r="G516" s="42">
        <v>2986.7371539205433</v>
      </c>
      <c r="H516" s="42">
        <v>3074.8671539205434</v>
      </c>
      <c r="I516" s="42">
        <v>3102.4171539205436</v>
      </c>
      <c r="J516" s="42">
        <v>2933.4971539205435</v>
      </c>
      <c r="K516" s="42">
        <v>2950.6671539205436</v>
      </c>
      <c r="L516" s="42">
        <v>2962.9571539205435</v>
      </c>
      <c r="M516" s="42">
        <v>2968.9371539205436</v>
      </c>
      <c r="N516" s="42">
        <v>2953.2671539205435</v>
      </c>
      <c r="O516" s="42">
        <v>2919.4471539205433</v>
      </c>
      <c r="P516" s="42">
        <v>2953.4671539205433</v>
      </c>
      <c r="Q516" s="42">
        <v>2983.1071539205436</v>
      </c>
      <c r="R516" s="42">
        <v>2961.6071539205436</v>
      </c>
      <c r="S516" s="42">
        <v>2941.5171539205435</v>
      </c>
      <c r="T516" s="42">
        <v>2997.6871539205436</v>
      </c>
      <c r="U516" s="42">
        <v>2955.8571539205436</v>
      </c>
      <c r="V516" s="42">
        <v>3047.1971539205433</v>
      </c>
      <c r="W516" s="42">
        <v>3005.067153920543</v>
      </c>
      <c r="X516" s="42">
        <v>3126.2071539205435</v>
      </c>
      <c r="Y516" s="42">
        <v>2989.0871539205436</v>
      </c>
    </row>
    <row r="517" spans="1:25" ht="15.75">
      <c r="A517" s="41">
        <f t="shared" si="13"/>
        <v>43224</v>
      </c>
      <c r="B517" s="42">
        <v>2926.3271539205434</v>
      </c>
      <c r="C517" s="42">
        <v>2923.8071539205434</v>
      </c>
      <c r="D517" s="42">
        <v>2941.4071539205434</v>
      </c>
      <c r="E517" s="42">
        <v>2943.1271539205436</v>
      </c>
      <c r="F517" s="42">
        <v>2953.7771539205432</v>
      </c>
      <c r="G517" s="42">
        <v>2985.4671539205433</v>
      </c>
      <c r="H517" s="42">
        <v>2969.0371539205435</v>
      </c>
      <c r="I517" s="42">
        <v>3005.9071539205434</v>
      </c>
      <c r="J517" s="42">
        <v>2927.4971539205435</v>
      </c>
      <c r="K517" s="42">
        <v>2935.6371539205434</v>
      </c>
      <c r="L517" s="42">
        <v>2947.067153920543</v>
      </c>
      <c r="M517" s="42">
        <v>2952.0271539205432</v>
      </c>
      <c r="N517" s="42">
        <v>2940.7371539205433</v>
      </c>
      <c r="O517" s="42">
        <v>2915.9871539205433</v>
      </c>
      <c r="P517" s="42">
        <v>2948.1971539205433</v>
      </c>
      <c r="Q517" s="42">
        <v>2976.1871539205436</v>
      </c>
      <c r="R517" s="42">
        <v>2956.9671539205433</v>
      </c>
      <c r="S517" s="42">
        <v>2938.2871539205435</v>
      </c>
      <c r="T517" s="42">
        <v>2986.7771539205432</v>
      </c>
      <c r="U517" s="42">
        <v>2945.7671539205435</v>
      </c>
      <c r="V517" s="42">
        <v>3011.2071539205435</v>
      </c>
      <c r="W517" s="42">
        <v>3000.4471539205433</v>
      </c>
      <c r="X517" s="42">
        <v>3123.9471539205433</v>
      </c>
      <c r="Y517" s="42">
        <v>2981.2371539205433</v>
      </c>
    </row>
    <row r="518" spans="1:25" ht="15.75">
      <c r="A518" s="41">
        <f t="shared" si="13"/>
        <v>43225</v>
      </c>
      <c r="B518" s="42">
        <v>2998.067153920543</v>
      </c>
      <c r="C518" s="42">
        <v>2915.5571539205434</v>
      </c>
      <c r="D518" s="42">
        <v>2930.7271539205435</v>
      </c>
      <c r="E518" s="42">
        <v>2927.4071539205434</v>
      </c>
      <c r="F518" s="42">
        <v>2970.7171539205433</v>
      </c>
      <c r="G518" s="42">
        <v>3017.2271539205435</v>
      </c>
      <c r="H518" s="42">
        <v>2909.0771539205434</v>
      </c>
      <c r="I518" s="42">
        <v>2916.8771539205436</v>
      </c>
      <c r="J518" s="42">
        <v>2979.6771539205433</v>
      </c>
      <c r="K518" s="42">
        <v>2919.2471539205435</v>
      </c>
      <c r="L518" s="42">
        <v>2939.9271539205433</v>
      </c>
      <c r="M518" s="42">
        <v>2943.4971539205435</v>
      </c>
      <c r="N518" s="42">
        <v>2917.5271539205432</v>
      </c>
      <c r="O518" s="42">
        <v>2915.9271539205433</v>
      </c>
      <c r="P518" s="42">
        <v>2936.8071539205434</v>
      </c>
      <c r="Q518" s="42">
        <v>2953.8471539205434</v>
      </c>
      <c r="R518" s="42">
        <v>2928.817153920543</v>
      </c>
      <c r="S518" s="42">
        <v>2914.6171539205434</v>
      </c>
      <c r="T518" s="42">
        <v>3003.1471539205436</v>
      </c>
      <c r="U518" s="42">
        <v>2952.6071539205436</v>
      </c>
      <c r="V518" s="42">
        <v>3043.9571539205435</v>
      </c>
      <c r="W518" s="42">
        <v>2978.2471539205435</v>
      </c>
      <c r="X518" s="42">
        <v>3087.1571539205434</v>
      </c>
      <c r="Y518" s="42">
        <v>3024.3671539205434</v>
      </c>
    </row>
    <row r="519" spans="1:25" ht="15.75">
      <c r="A519" s="41">
        <f t="shared" si="13"/>
        <v>43226</v>
      </c>
      <c r="B519" s="42">
        <v>2988.1171539205434</v>
      </c>
      <c r="C519" s="42">
        <v>2931.9871539205433</v>
      </c>
      <c r="D519" s="42">
        <v>2944.1171539205434</v>
      </c>
      <c r="E519" s="42">
        <v>2944.2771539205432</v>
      </c>
      <c r="F519" s="42">
        <v>2984.1071539205436</v>
      </c>
      <c r="G519" s="42">
        <v>3024.6271539205436</v>
      </c>
      <c r="H519" s="42">
        <v>2909.1071539205436</v>
      </c>
      <c r="I519" s="42">
        <v>2911.5171539205435</v>
      </c>
      <c r="J519" s="42">
        <v>2977.5571539205434</v>
      </c>
      <c r="K519" s="42">
        <v>2927.6471539205436</v>
      </c>
      <c r="L519" s="42">
        <v>2929.067153920543</v>
      </c>
      <c r="M519" s="42">
        <v>2930.0971539205434</v>
      </c>
      <c r="N519" s="42">
        <v>2918.8271539205434</v>
      </c>
      <c r="O519" s="42">
        <v>2918.5271539205432</v>
      </c>
      <c r="P519" s="42">
        <v>2947.4371539205436</v>
      </c>
      <c r="Q519" s="42">
        <v>2960.567153920543</v>
      </c>
      <c r="R519" s="42">
        <v>2934.7571539205437</v>
      </c>
      <c r="S519" s="42">
        <v>2919.5571539205434</v>
      </c>
      <c r="T519" s="42">
        <v>2966.567153920543</v>
      </c>
      <c r="U519" s="42">
        <v>2960.3371539205436</v>
      </c>
      <c r="V519" s="42">
        <v>3026.4171539205436</v>
      </c>
      <c r="W519" s="42">
        <v>2987.4771539205435</v>
      </c>
      <c r="X519" s="42">
        <v>3110.1771539205433</v>
      </c>
      <c r="Y519" s="42">
        <v>2993.6571539205434</v>
      </c>
    </row>
    <row r="520" spans="1:25" ht="15.75">
      <c r="A520" s="41">
        <f t="shared" si="13"/>
        <v>43227</v>
      </c>
      <c r="B520" s="42">
        <v>2931.2971539205437</v>
      </c>
      <c r="C520" s="42">
        <v>2903.6171539205434</v>
      </c>
      <c r="D520" s="42">
        <v>2921.2371539205433</v>
      </c>
      <c r="E520" s="42">
        <v>2910.3571539205436</v>
      </c>
      <c r="F520" s="42">
        <v>2952.0271539205432</v>
      </c>
      <c r="G520" s="42">
        <v>2984.0171539205435</v>
      </c>
      <c r="H520" s="42">
        <v>2976.0871539205436</v>
      </c>
      <c r="I520" s="42">
        <v>3088.1971539205433</v>
      </c>
      <c r="J520" s="42">
        <v>2946.0871539205436</v>
      </c>
      <c r="K520" s="42">
        <v>2924.0871539205436</v>
      </c>
      <c r="L520" s="42">
        <v>2918.9871539205433</v>
      </c>
      <c r="M520" s="42">
        <v>2932.0571539205434</v>
      </c>
      <c r="N520" s="42">
        <v>2931.9171539205436</v>
      </c>
      <c r="O520" s="42">
        <v>2934.1071539205436</v>
      </c>
      <c r="P520" s="42">
        <v>2960.2271539205435</v>
      </c>
      <c r="Q520" s="42">
        <v>3019.6171539205434</v>
      </c>
      <c r="R520" s="42">
        <v>2942.1771539205433</v>
      </c>
      <c r="S520" s="42">
        <v>2932.9771539205435</v>
      </c>
      <c r="T520" s="42">
        <v>3022.8071539205434</v>
      </c>
      <c r="U520" s="42">
        <v>2946.3271539205434</v>
      </c>
      <c r="V520" s="42">
        <v>3074.5771539205434</v>
      </c>
      <c r="W520" s="42">
        <v>2963.8571539205436</v>
      </c>
      <c r="X520" s="42">
        <v>3088.0571539205434</v>
      </c>
      <c r="Y520" s="42">
        <v>2987.2471539205435</v>
      </c>
    </row>
    <row r="521" spans="1:25" ht="15.75">
      <c r="A521" s="41">
        <f t="shared" si="13"/>
        <v>43228</v>
      </c>
      <c r="B521" s="42">
        <v>2928.2271539205435</v>
      </c>
      <c r="C521" s="42">
        <v>2903.1571539205434</v>
      </c>
      <c r="D521" s="42">
        <v>2923.9271539205433</v>
      </c>
      <c r="E521" s="42">
        <v>2923.8271539205434</v>
      </c>
      <c r="F521" s="42">
        <v>2953.4471539205433</v>
      </c>
      <c r="G521" s="42">
        <v>2983.7671539205435</v>
      </c>
      <c r="H521" s="42">
        <v>2961.1071539205436</v>
      </c>
      <c r="I521" s="42">
        <v>3056.7971539205437</v>
      </c>
      <c r="J521" s="42">
        <v>2938.2071539205435</v>
      </c>
      <c r="K521" s="42">
        <v>2919.1271539205436</v>
      </c>
      <c r="L521" s="42">
        <v>2917.2371539205433</v>
      </c>
      <c r="M521" s="42">
        <v>2929.4371539205436</v>
      </c>
      <c r="N521" s="42">
        <v>2928.3371539205436</v>
      </c>
      <c r="O521" s="42">
        <v>2931.2171539205433</v>
      </c>
      <c r="P521" s="42">
        <v>2956.2471539205435</v>
      </c>
      <c r="Q521" s="42">
        <v>3013.7971539205437</v>
      </c>
      <c r="R521" s="42">
        <v>2935.7171539205433</v>
      </c>
      <c r="S521" s="42">
        <v>2926.6371539205434</v>
      </c>
      <c r="T521" s="42">
        <v>2984.9871539205433</v>
      </c>
      <c r="U521" s="42">
        <v>2931.067153920543</v>
      </c>
      <c r="V521" s="42">
        <v>3042.4071539205434</v>
      </c>
      <c r="W521" s="42">
        <v>2950.1171539205434</v>
      </c>
      <c r="X521" s="42">
        <v>3074.7171539205433</v>
      </c>
      <c r="Y521" s="42">
        <v>2959.8271539205434</v>
      </c>
    </row>
    <row r="522" spans="1:25" ht="15.75">
      <c r="A522" s="41">
        <f t="shared" si="13"/>
        <v>43229</v>
      </c>
      <c r="B522" s="42">
        <v>2898.3071539205434</v>
      </c>
      <c r="C522" s="42">
        <v>2975.5271539205432</v>
      </c>
      <c r="D522" s="42">
        <v>2996.7871539205435</v>
      </c>
      <c r="E522" s="42">
        <v>2999.3971539205436</v>
      </c>
      <c r="F522" s="42">
        <v>3040.8771539205436</v>
      </c>
      <c r="G522" s="42">
        <v>3095.7971539205437</v>
      </c>
      <c r="H522" s="42">
        <v>3129.0171539205435</v>
      </c>
      <c r="I522" s="42">
        <v>2944.6371539205434</v>
      </c>
      <c r="J522" s="42">
        <v>3019.2371539205433</v>
      </c>
      <c r="K522" s="42">
        <v>2956.3971539205436</v>
      </c>
      <c r="L522" s="42">
        <v>2922.5571539205434</v>
      </c>
      <c r="M522" s="42">
        <v>2931.0971539205434</v>
      </c>
      <c r="N522" s="42">
        <v>2938.9771539205435</v>
      </c>
      <c r="O522" s="42">
        <v>2942.6371539205434</v>
      </c>
      <c r="P522" s="42">
        <v>2969.9071539205434</v>
      </c>
      <c r="Q522" s="42">
        <v>2974.1771539205433</v>
      </c>
      <c r="R522" s="42">
        <v>2948.9271539205433</v>
      </c>
      <c r="S522" s="42">
        <v>2935.0771539205434</v>
      </c>
      <c r="T522" s="42">
        <v>2904.1771539205433</v>
      </c>
      <c r="U522" s="42">
        <v>3090.0371539205435</v>
      </c>
      <c r="V522" s="42">
        <v>2944.2971539205437</v>
      </c>
      <c r="W522" s="42">
        <v>2959.1171539205434</v>
      </c>
      <c r="X522" s="42">
        <v>3086.317153920543</v>
      </c>
      <c r="Y522" s="42">
        <v>2941.6171539205434</v>
      </c>
    </row>
    <row r="523" spans="1:25" ht="15.75">
      <c r="A523" s="41">
        <f t="shared" si="13"/>
        <v>43230</v>
      </c>
      <c r="B523" s="42">
        <v>2897.2071539205435</v>
      </c>
      <c r="C523" s="42">
        <v>2972.0971539205434</v>
      </c>
      <c r="D523" s="42">
        <v>2989.0971539205434</v>
      </c>
      <c r="E523" s="42">
        <v>2995.3271539205434</v>
      </c>
      <c r="F523" s="42">
        <v>3031.8871539205434</v>
      </c>
      <c r="G523" s="42">
        <v>3090.0771539205434</v>
      </c>
      <c r="H523" s="42">
        <v>3111.2171539205433</v>
      </c>
      <c r="I523" s="42">
        <v>2950.3771539205436</v>
      </c>
      <c r="J523" s="42">
        <v>3017.6671539205436</v>
      </c>
      <c r="K523" s="42">
        <v>2958.0371539205435</v>
      </c>
      <c r="L523" s="42">
        <v>2923.8671539205434</v>
      </c>
      <c r="M523" s="42">
        <v>2931.1971539205433</v>
      </c>
      <c r="N523" s="42">
        <v>2939.3271539205434</v>
      </c>
      <c r="O523" s="42">
        <v>2943.5071539205437</v>
      </c>
      <c r="P523" s="42">
        <v>2970.6671539205436</v>
      </c>
      <c r="Q523" s="42">
        <v>2975.3371539205436</v>
      </c>
      <c r="R523" s="42">
        <v>2951.0871539205436</v>
      </c>
      <c r="S523" s="42">
        <v>2936.7371539205433</v>
      </c>
      <c r="T523" s="42">
        <v>2908.9171539205436</v>
      </c>
      <c r="U523" s="42">
        <v>3094.7871539205435</v>
      </c>
      <c r="V523" s="42">
        <v>2941.8871539205434</v>
      </c>
      <c r="W523" s="42">
        <v>2962.1871539205436</v>
      </c>
      <c r="X523" s="42">
        <v>3087.3571539205436</v>
      </c>
      <c r="Y523" s="42">
        <v>2999.8671539205434</v>
      </c>
    </row>
    <row r="524" spans="1:25" ht="15.75">
      <c r="A524" s="41">
        <f t="shared" si="13"/>
        <v>43231</v>
      </c>
      <c r="B524" s="42">
        <v>2922.317153920543</v>
      </c>
      <c r="C524" s="42">
        <v>2925.9771539205435</v>
      </c>
      <c r="D524" s="42">
        <v>2949.4971539205435</v>
      </c>
      <c r="E524" s="42">
        <v>2939.5971539205434</v>
      </c>
      <c r="F524" s="42">
        <v>2977.7271539205435</v>
      </c>
      <c r="G524" s="42">
        <v>3012.0471539205437</v>
      </c>
      <c r="H524" s="42">
        <v>2942.5771539205434</v>
      </c>
      <c r="I524" s="42">
        <v>3025.5471539205437</v>
      </c>
      <c r="J524" s="42">
        <v>2967.2471539205435</v>
      </c>
      <c r="K524" s="42">
        <v>2945.1671539205436</v>
      </c>
      <c r="L524" s="42">
        <v>2942.6871539205436</v>
      </c>
      <c r="M524" s="42">
        <v>2954.2971539205437</v>
      </c>
      <c r="N524" s="42">
        <v>2954.4071539205434</v>
      </c>
      <c r="O524" s="42">
        <v>2961.3371539205436</v>
      </c>
      <c r="P524" s="42">
        <v>2988.6171539205434</v>
      </c>
      <c r="Q524" s="42">
        <v>3048.7971539205437</v>
      </c>
      <c r="R524" s="42">
        <v>2968.2971539205437</v>
      </c>
      <c r="S524" s="42">
        <v>2919.5571539205434</v>
      </c>
      <c r="T524" s="42">
        <v>2973.6071539205436</v>
      </c>
      <c r="U524" s="42">
        <v>2999.7371539205433</v>
      </c>
      <c r="V524" s="42">
        <v>2980.6271539205436</v>
      </c>
      <c r="W524" s="42">
        <v>3013.5171539205435</v>
      </c>
      <c r="X524" s="42">
        <v>3158.3771539205436</v>
      </c>
      <c r="Y524" s="42">
        <v>2979.1671539205436</v>
      </c>
    </row>
    <row r="525" spans="1:25" ht="15.75">
      <c r="A525" s="41">
        <f t="shared" si="13"/>
        <v>43232</v>
      </c>
      <c r="B525" s="42">
        <v>2902.0271539205432</v>
      </c>
      <c r="C525" s="42">
        <v>2978.8871539205434</v>
      </c>
      <c r="D525" s="42">
        <v>3001.1171539205434</v>
      </c>
      <c r="E525" s="42">
        <v>3000.1271539205436</v>
      </c>
      <c r="F525" s="42">
        <v>3032.5771539205434</v>
      </c>
      <c r="G525" s="42">
        <v>3080.7071539205435</v>
      </c>
      <c r="H525" s="42">
        <v>2906.0171539205435</v>
      </c>
      <c r="I525" s="42">
        <v>2907.6071539205436</v>
      </c>
      <c r="J525" s="42">
        <v>3025.6571539205434</v>
      </c>
      <c r="K525" s="42">
        <v>2939.2471539205435</v>
      </c>
      <c r="L525" s="42">
        <v>2907.067153920543</v>
      </c>
      <c r="M525" s="42">
        <v>2912.3371539205436</v>
      </c>
      <c r="N525" s="42">
        <v>2918.2871539205435</v>
      </c>
      <c r="O525" s="42">
        <v>2918.6071539205436</v>
      </c>
      <c r="P525" s="42">
        <v>2926.4171539205436</v>
      </c>
      <c r="Q525" s="42">
        <v>2939.0371539205435</v>
      </c>
      <c r="R525" s="42">
        <v>2918.3071539205434</v>
      </c>
      <c r="S525" s="42">
        <v>2911.0171539205435</v>
      </c>
      <c r="T525" s="42">
        <v>2982.9571539205435</v>
      </c>
      <c r="U525" s="42">
        <v>2941.2771539205432</v>
      </c>
      <c r="V525" s="42">
        <v>3041.3971539205436</v>
      </c>
      <c r="W525" s="42">
        <v>2961.6571539205434</v>
      </c>
      <c r="X525" s="42">
        <v>3096.6071539205436</v>
      </c>
      <c r="Y525" s="42">
        <v>2984.8271539205434</v>
      </c>
    </row>
    <row r="526" spans="1:25" ht="15.75">
      <c r="A526" s="41">
        <f t="shared" si="13"/>
        <v>43233</v>
      </c>
      <c r="B526" s="42">
        <v>2908.4171539205436</v>
      </c>
      <c r="C526" s="42">
        <v>2976.3071539205434</v>
      </c>
      <c r="D526" s="42">
        <v>2998.8571539205436</v>
      </c>
      <c r="E526" s="42">
        <v>3000.2971539205437</v>
      </c>
      <c r="F526" s="42">
        <v>3032.4671539205433</v>
      </c>
      <c r="G526" s="42">
        <v>3080.5171539205435</v>
      </c>
      <c r="H526" s="42">
        <v>2908.4771539205435</v>
      </c>
      <c r="I526" s="42">
        <v>2907.3671539205434</v>
      </c>
      <c r="J526" s="42">
        <v>3026.0471539205437</v>
      </c>
      <c r="K526" s="42">
        <v>2941.3571539205436</v>
      </c>
      <c r="L526" s="42">
        <v>2910.1971539205433</v>
      </c>
      <c r="M526" s="42">
        <v>2920.2171539205433</v>
      </c>
      <c r="N526" s="42">
        <v>2924.3271539205434</v>
      </c>
      <c r="O526" s="42">
        <v>2919.6271539205436</v>
      </c>
      <c r="P526" s="42">
        <v>2924.6371539205434</v>
      </c>
      <c r="Q526" s="42">
        <v>2937.5171539205435</v>
      </c>
      <c r="R526" s="42">
        <v>2920.9371539205436</v>
      </c>
      <c r="S526" s="42">
        <v>2914.4871539205433</v>
      </c>
      <c r="T526" s="42">
        <v>2997.6171539205434</v>
      </c>
      <c r="U526" s="42">
        <v>2946.2071539205435</v>
      </c>
      <c r="V526" s="42">
        <v>3059.3771539205436</v>
      </c>
      <c r="W526" s="42">
        <v>2967.2971539205437</v>
      </c>
      <c r="X526" s="42">
        <v>3098.1771539205433</v>
      </c>
      <c r="Y526" s="42">
        <v>3030.9171539205436</v>
      </c>
    </row>
    <row r="527" spans="1:25" ht="15.75">
      <c r="A527" s="41">
        <f t="shared" si="13"/>
        <v>43234</v>
      </c>
      <c r="B527" s="42">
        <v>2912.7271539205435</v>
      </c>
      <c r="C527" s="42">
        <v>2954.8071539205434</v>
      </c>
      <c r="D527" s="42">
        <v>2971.8971539205436</v>
      </c>
      <c r="E527" s="42">
        <v>2974.1671539205436</v>
      </c>
      <c r="F527" s="42">
        <v>3024.5571539205434</v>
      </c>
      <c r="G527" s="42">
        <v>3056.2071539205435</v>
      </c>
      <c r="H527" s="42">
        <v>2938.5571539205434</v>
      </c>
      <c r="I527" s="42">
        <v>2995.1371539205434</v>
      </c>
      <c r="J527" s="42">
        <v>3008.5571539205434</v>
      </c>
      <c r="K527" s="42">
        <v>2966.9071539205434</v>
      </c>
      <c r="L527" s="42">
        <v>2985.4871539205433</v>
      </c>
      <c r="M527" s="42">
        <v>2994.1371539205434</v>
      </c>
      <c r="N527" s="42">
        <v>2969.3671539205434</v>
      </c>
      <c r="O527" s="42">
        <v>3010.3271539205434</v>
      </c>
      <c r="P527" s="42">
        <v>3070.1671539205436</v>
      </c>
      <c r="Q527" s="42">
        <v>3024.6371539205434</v>
      </c>
      <c r="R527" s="42">
        <v>2953.3571539205436</v>
      </c>
      <c r="S527" s="42">
        <v>3042.4071539205434</v>
      </c>
      <c r="T527" s="42">
        <v>3115.7571539205437</v>
      </c>
      <c r="U527" s="42">
        <v>2952.8371539205436</v>
      </c>
      <c r="V527" s="42">
        <v>3001.0471539205437</v>
      </c>
      <c r="W527" s="42">
        <v>3045.8771539205436</v>
      </c>
      <c r="X527" s="42">
        <v>3202.3671539205434</v>
      </c>
      <c r="Y527" s="42">
        <v>2961.2571539205437</v>
      </c>
    </row>
    <row r="528" spans="1:25" ht="15.75">
      <c r="A528" s="41">
        <f t="shared" si="13"/>
        <v>43235</v>
      </c>
      <c r="B528" s="42">
        <v>2913.1071539205436</v>
      </c>
      <c r="C528" s="42">
        <v>2951.4471539205433</v>
      </c>
      <c r="D528" s="42">
        <v>2968.1071539205436</v>
      </c>
      <c r="E528" s="42">
        <v>2970.567153920543</v>
      </c>
      <c r="F528" s="42">
        <v>3021.1471539205436</v>
      </c>
      <c r="G528" s="42">
        <v>3054.5971539205434</v>
      </c>
      <c r="H528" s="42">
        <v>2948.6171539205434</v>
      </c>
      <c r="I528" s="42">
        <v>2974.317153920543</v>
      </c>
      <c r="J528" s="42">
        <v>2997.3371539205436</v>
      </c>
      <c r="K528" s="42">
        <v>2952.6171539205434</v>
      </c>
      <c r="L528" s="42">
        <v>2971.3971539205436</v>
      </c>
      <c r="M528" s="42">
        <v>2982.9671539205433</v>
      </c>
      <c r="N528" s="42">
        <v>2959.5071539205437</v>
      </c>
      <c r="O528" s="42">
        <v>2998.3471539205434</v>
      </c>
      <c r="P528" s="42">
        <v>3059.1071539205436</v>
      </c>
      <c r="Q528" s="42">
        <v>3014.2371539205433</v>
      </c>
      <c r="R528" s="42">
        <v>2942.0171539205435</v>
      </c>
      <c r="S528" s="42">
        <v>3037.0771539205434</v>
      </c>
      <c r="T528" s="42">
        <v>3100.8971539205436</v>
      </c>
      <c r="U528" s="42">
        <v>2950.5371539205435</v>
      </c>
      <c r="V528" s="42">
        <v>2990.2571539205437</v>
      </c>
      <c r="W528" s="42">
        <v>3032.4171539205436</v>
      </c>
      <c r="X528" s="42">
        <v>3186.9871539205433</v>
      </c>
      <c r="Y528" s="42">
        <v>2977.9671539205433</v>
      </c>
    </row>
    <row r="529" spans="1:25" ht="15.75">
      <c r="A529" s="41">
        <f t="shared" si="13"/>
        <v>43236</v>
      </c>
      <c r="B529" s="42">
        <v>2936.5571539205434</v>
      </c>
      <c r="C529" s="42">
        <v>2905.5171539205435</v>
      </c>
      <c r="D529" s="42">
        <v>2922.7371539205433</v>
      </c>
      <c r="E529" s="42">
        <v>2943.2371539205433</v>
      </c>
      <c r="F529" s="42">
        <v>2986.2471539205435</v>
      </c>
      <c r="G529" s="42">
        <v>3017.0371539205435</v>
      </c>
      <c r="H529" s="42">
        <v>2978.5571539205434</v>
      </c>
      <c r="I529" s="42">
        <v>3195.0971539205434</v>
      </c>
      <c r="J529" s="42">
        <v>2975.4371539205436</v>
      </c>
      <c r="K529" s="42">
        <v>2920.0171539205435</v>
      </c>
      <c r="L529" s="42">
        <v>2940.7071539205435</v>
      </c>
      <c r="M529" s="42">
        <v>2940.3471539205434</v>
      </c>
      <c r="N529" s="42">
        <v>2940.4871539205433</v>
      </c>
      <c r="O529" s="42">
        <v>2917.7971539205437</v>
      </c>
      <c r="P529" s="42">
        <v>3000.2571539205437</v>
      </c>
      <c r="Q529" s="42">
        <v>2964.1871539205436</v>
      </c>
      <c r="R529" s="42">
        <v>3108.9971539205435</v>
      </c>
      <c r="S529" s="42">
        <v>3165.8571539205436</v>
      </c>
      <c r="T529" s="42">
        <v>3193.0871539205436</v>
      </c>
      <c r="U529" s="42">
        <v>3067.4671539205433</v>
      </c>
      <c r="V529" s="42">
        <v>3099.1071539205436</v>
      </c>
      <c r="W529" s="42">
        <v>2967.4871539205433</v>
      </c>
      <c r="X529" s="42">
        <v>3127.1671539205436</v>
      </c>
      <c r="Y529" s="42">
        <v>3015.5171539205435</v>
      </c>
    </row>
    <row r="530" spans="1:25" ht="15.75">
      <c r="A530" s="41">
        <f t="shared" si="13"/>
        <v>43237</v>
      </c>
      <c r="B530" s="42">
        <v>2938.6271539205436</v>
      </c>
      <c r="C530" s="42">
        <v>2900.8271539205434</v>
      </c>
      <c r="D530" s="42">
        <v>2890.3571539205436</v>
      </c>
      <c r="E530" s="42">
        <v>2886.6771539205433</v>
      </c>
      <c r="F530" s="42">
        <v>2976.5771539205434</v>
      </c>
      <c r="G530" s="42">
        <v>3007.1371539205434</v>
      </c>
      <c r="H530" s="42">
        <v>2919.8471539205434</v>
      </c>
      <c r="I530" s="42">
        <v>3043.5371539205435</v>
      </c>
      <c r="J530" s="42">
        <v>2985.9471539205433</v>
      </c>
      <c r="K530" s="42">
        <v>2955.5271539205432</v>
      </c>
      <c r="L530" s="42">
        <v>2949.2571539205437</v>
      </c>
      <c r="M530" s="42">
        <v>2941.2971539205437</v>
      </c>
      <c r="N530" s="42">
        <v>2936.9571539205435</v>
      </c>
      <c r="O530" s="42">
        <v>2930.7971539205437</v>
      </c>
      <c r="P530" s="42">
        <v>2963.5471539205437</v>
      </c>
      <c r="Q530" s="42">
        <v>2957.4371539205436</v>
      </c>
      <c r="R530" s="42">
        <v>2936.2971539205437</v>
      </c>
      <c r="S530" s="42">
        <v>2929.9871539205433</v>
      </c>
      <c r="T530" s="42">
        <v>2995.8871539205434</v>
      </c>
      <c r="U530" s="42">
        <v>3039.5371539205435</v>
      </c>
      <c r="V530" s="42">
        <v>3076.5471539205437</v>
      </c>
      <c r="W530" s="42">
        <v>3044.2571539205437</v>
      </c>
      <c r="X530" s="42">
        <v>3003.1971539205433</v>
      </c>
      <c r="Y530" s="42">
        <v>3014.6971539205433</v>
      </c>
    </row>
    <row r="531" spans="1:25" ht="15.75">
      <c r="A531" s="41">
        <f t="shared" si="13"/>
        <v>43238</v>
      </c>
      <c r="B531" s="42">
        <v>2941.5971539205434</v>
      </c>
      <c r="C531" s="42">
        <v>2904.5371539205435</v>
      </c>
      <c r="D531" s="42">
        <v>2907.8071539205434</v>
      </c>
      <c r="E531" s="42">
        <v>2944.9071539205434</v>
      </c>
      <c r="F531" s="42">
        <v>2982.6071539205436</v>
      </c>
      <c r="G531" s="42">
        <v>3018.5971539205434</v>
      </c>
      <c r="H531" s="42">
        <v>2925.7671539205435</v>
      </c>
      <c r="I531" s="42">
        <v>2991.1271539205436</v>
      </c>
      <c r="J531" s="42">
        <v>2944.1571539205434</v>
      </c>
      <c r="K531" s="42">
        <v>2913.8871539205434</v>
      </c>
      <c r="L531" s="42">
        <v>2956.6471539205436</v>
      </c>
      <c r="M531" s="42">
        <v>2951.1871539205436</v>
      </c>
      <c r="N531" s="42">
        <v>2912.9171539205436</v>
      </c>
      <c r="O531" s="42">
        <v>2929.9271539205433</v>
      </c>
      <c r="P531" s="42">
        <v>2951.3671539205434</v>
      </c>
      <c r="Q531" s="42">
        <v>2930.1171539205434</v>
      </c>
      <c r="R531" s="42">
        <v>2935.7471539205435</v>
      </c>
      <c r="S531" s="42">
        <v>2928.1471539205436</v>
      </c>
      <c r="T531" s="42">
        <v>3018.0271539205432</v>
      </c>
      <c r="U531" s="42">
        <v>3018.4571539205435</v>
      </c>
      <c r="V531" s="42">
        <v>3041.9871539205433</v>
      </c>
      <c r="W531" s="42">
        <v>2957.4271539205433</v>
      </c>
      <c r="X531" s="42">
        <v>3069.9571539205435</v>
      </c>
      <c r="Y531" s="42">
        <v>3051.6771539205433</v>
      </c>
    </row>
    <row r="532" spans="1:25" ht="15.75">
      <c r="A532" s="41">
        <f t="shared" si="13"/>
        <v>43239</v>
      </c>
      <c r="B532" s="42">
        <v>2941.8071539205434</v>
      </c>
      <c r="C532" s="42">
        <v>2908.8971539205436</v>
      </c>
      <c r="D532" s="42">
        <v>2922.9971539205435</v>
      </c>
      <c r="E532" s="42">
        <v>2943.5271539205432</v>
      </c>
      <c r="F532" s="42">
        <v>2985.9271539205433</v>
      </c>
      <c r="G532" s="42">
        <v>3010.2171539205433</v>
      </c>
      <c r="H532" s="42">
        <v>2925.4071539205434</v>
      </c>
      <c r="I532" s="42">
        <v>2933.5971539205434</v>
      </c>
      <c r="J532" s="42">
        <v>2977.0971539205434</v>
      </c>
      <c r="K532" s="42">
        <v>2942.817153920543</v>
      </c>
      <c r="L532" s="42">
        <v>2942.9871539205433</v>
      </c>
      <c r="M532" s="42">
        <v>2938.3371539205436</v>
      </c>
      <c r="N532" s="42">
        <v>2921.8571539205436</v>
      </c>
      <c r="O532" s="42">
        <v>2916.9971539205435</v>
      </c>
      <c r="P532" s="42">
        <v>2937.9071539205434</v>
      </c>
      <c r="Q532" s="42">
        <v>2917.0471539205437</v>
      </c>
      <c r="R532" s="42">
        <v>2942.7671539205435</v>
      </c>
      <c r="S532" s="42">
        <v>2934.1471539205436</v>
      </c>
      <c r="T532" s="42">
        <v>3028.8371539205436</v>
      </c>
      <c r="U532" s="42">
        <v>3002.4171539205436</v>
      </c>
      <c r="V532" s="42">
        <v>3062.8771539205436</v>
      </c>
      <c r="W532" s="42">
        <v>2943.6671539205436</v>
      </c>
      <c r="X532" s="42">
        <v>3054.4871539205433</v>
      </c>
      <c r="Y532" s="42">
        <v>2969.2671539205435</v>
      </c>
    </row>
    <row r="533" spans="1:25" ht="15.75">
      <c r="A533" s="41">
        <f t="shared" si="13"/>
        <v>43240</v>
      </c>
      <c r="B533" s="42">
        <v>2932.3271539205434</v>
      </c>
      <c r="C533" s="42">
        <v>2896.2471539205435</v>
      </c>
      <c r="D533" s="42">
        <v>2916.1371539205434</v>
      </c>
      <c r="E533" s="42">
        <v>2894.7271539205435</v>
      </c>
      <c r="F533" s="42">
        <v>3032.1671539205436</v>
      </c>
      <c r="G533" s="42">
        <v>3100.3871539205434</v>
      </c>
      <c r="H533" s="42">
        <v>3113.2271539205435</v>
      </c>
      <c r="I533" s="42">
        <v>2981.6171539205434</v>
      </c>
      <c r="J533" s="42">
        <v>3102.9971539205435</v>
      </c>
      <c r="K533" s="42">
        <v>3033.9271539205433</v>
      </c>
      <c r="L533" s="42">
        <v>3072.1971539205433</v>
      </c>
      <c r="M533" s="42">
        <v>3030.2071539205435</v>
      </c>
      <c r="N533" s="42">
        <v>2979.6471539205436</v>
      </c>
      <c r="O533" s="42">
        <v>2969.3071539205434</v>
      </c>
      <c r="P533" s="42">
        <v>3009.3871539205434</v>
      </c>
      <c r="Q533" s="42">
        <v>3005.9371539205436</v>
      </c>
      <c r="R533" s="42">
        <v>2964.1671539205436</v>
      </c>
      <c r="S533" s="42">
        <v>2946.5471539205437</v>
      </c>
      <c r="T533" s="42">
        <v>2986.7771539205432</v>
      </c>
      <c r="U533" s="42">
        <v>3111.1771539205433</v>
      </c>
      <c r="V533" s="42">
        <v>2939.6371539205434</v>
      </c>
      <c r="W533" s="42">
        <v>3047.3271539205434</v>
      </c>
      <c r="X533" s="42">
        <v>3237.4571539205435</v>
      </c>
      <c r="Y533" s="42">
        <v>2971.9971539205435</v>
      </c>
    </row>
    <row r="534" spans="1:25" ht="15.75">
      <c r="A534" s="41">
        <f t="shared" si="13"/>
        <v>43241</v>
      </c>
      <c r="B534" s="42">
        <v>2946.9971539205435</v>
      </c>
      <c r="C534" s="42">
        <v>2895.3771539205436</v>
      </c>
      <c r="D534" s="42">
        <v>2945.9171539205436</v>
      </c>
      <c r="E534" s="42">
        <v>2895.6271539205436</v>
      </c>
      <c r="F534" s="42">
        <v>3044.2871539205435</v>
      </c>
      <c r="G534" s="42">
        <v>3108.8371539205436</v>
      </c>
      <c r="H534" s="42">
        <v>3144.0971539205434</v>
      </c>
      <c r="I534" s="42">
        <v>2990.7371539205433</v>
      </c>
      <c r="J534" s="42">
        <v>3108.9271539205433</v>
      </c>
      <c r="K534" s="42">
        <v>3042.1071539205436</v>
      </c>
      <c r="L534" s="42">
        <v>3080.6171539205434</v>
      </c>
      <c r="M534" s="42">
        <v>3035.9371539205436</v>
      </c>
      <c r="N534" s="42">
        <v>2983.6771539205433</v>
      </c>
      <c r="O534" s="42">
        <v>2971.9571539205435</v>
      </c>
      <c r="P534" s="42">
        <v>3013.7471539205435</v>
      </c>
      <c r="Q534" s="42">
        <v>3008.1071539205436</v>
      </c>
      <c r="R534" s="42">
        <v>2965.3371539205436</v>
      </c>
      <c r="S534" s="42">
        <v>2948.2371539205433</v>
      </c>
      <c r="T534" s="42">
        <v>2925.0571539205434</v>
      </c>
      <c r="U534" s="42">
        <v>3119.1371539205434</v>
      </c>
      <c r="V534" s="42">
        <v>2941.4071539205434</v>
      </c>
      <c r="W534" s="42">
        <v>3045.9171539205436</v>
      </c>
      <c r="X534" s="42">
        <v>3237.7571539205437</v>
      </c>
      <c r="Y534" s="42">
        <v>2907.5771539205434</v>
      </c>
    </row>
    <row r="535" spans="1:25" ht="15.75">
      <c r="A535" s="41">
        <f t="shared" si="13"/>
        <v>43242</v>
      </c>
      <c r="B535" s="42">
        <v>2944.7371539205433</v>
      </c>
      <c r="C535" s="42">
        <v>2889.2471539205435</v>
      </c>
      <c r="D535" s="42">
        <v>2884.8571539205436</v>
      </c>
      <c r="E535" s="42">
        <v>2892.5271539205432</v>
      </c>
      <c r="F535" s="42">
        <v>3033.6671539205436</v>
      </c>
      <c r="G535" s="42">
        <v>3107.9371539205436</v>
      </c>
      <c r="H535" s="42">
        <v>3143.7871539205435</v>
      </c>
      <c r="I535" s="42">
        <v>2994.3471539205434</v>
      </c>
      <c r="J535" s="42">
        <v>3109.5571539205434</v>
      </c>
      <c r="K535" s="42">
        <v>3040.9671539205433</v>
      </c>
      <c r="L535" s="42">
        <v>3078.3471539205434</v>
      </c>
      <c r="M535" s="42">
        <v>3034.9871539205433</v>
      </c>
      <c r="N535" s="42">
        <v>2985.2971539205437</v>
      </c>
      <c r="O535" s="42">
        <v>2975.2871539205435</v>
      </c>
      <c r="P535" s="42">
        <v>3017.0771539205434</v>
      </c>
      <c r="Q535" s="42">
        <v>3012.4771539205435</v>
      </c>
      <c r="R535" s="42">
        <v>2971.817153920543</v>
      </c>
      <c r="S535" s="42">
        <v>2953.1971539205433</v>
      </c>
      <c r="T535" s="42">
        <v>2961.5471539205437</v>
      </c>
      <c r="U535" s="42">
        <v>3126.1171539205434</v>
      </c>
      <c r="V535" s="42">
        <v>2946.5371539205435</v>
      </c>
      <c r="W535" s="42">
        <v>3062.8071539205434</v>
      </c>
      <c r="X535" s="42">
        <v>3261.7471539205435</v>
      </c>
      <c r="Y535" s="42">
        <v>2945.9471539205433</v>
      </c>
    </row>
    <row r="536" spans="1:25" ht="15.75">
      <c r="A536" s="41">
        <f t="shared" si="13"/>
        <v>43243</v>
      </c>
      <c r="B536" s="42">
        <v>2906.2871539205435</v>
      </c>
      <c r="C536" s="42">
        <v>2924.8971539205436</v>
      </c>
      <c r="D536" s="42">
        <v>2912.0271539205432</v>
      </c>
      <c r="E536" s="42">
        <v>2892.3671539205434</v>
      </c>
      <c r="F536" s="42">
        <v>3052.8071539205434</v>
      </c>
      <c r="G536" s="42">
        <v>3113.1771539205433</v>
      </c>
      <c r="H536" s="42">
        <v>3056.6071539205436</v>
      </c>
      <c r="I536" s="42">
        <v>2962.6071539205436</v>
      </c>
      <c r="J536" s="42">
        <v>3090.3371539205436</v>
      </c>
      <c r="K536" s="42">
        <v>3011.1471539205436</v>
      </c>
      <c r="L536" s="42">
        <v>2967.2271539205435</v>
      </c>
      <c r="M536" s="42">
        <v>2939.7571539205437</v>
      </c>
      <c r="N536" s="42">
        <v>2927.5871539205436</v>
      </c>
      <c r="O536" s="42">
        <v>2945.9671539205433</v>
      </c>
      <c r="P536" s="42">
        <v>2963.3071539205434</v>
      </c>
      <c r="Q536" s="42">
        <v>2969.4071539205434</v>
      </c>
      <c r="R536" s="42">
        <v>2940.8971539205436</v>
      </c>
      <c r="S536" s="42">
        <v>2910.4071539205434</v>
      </c>
      <c r="T536" s="42">
        <v>2930.2471539205435</v>
      </c>
      <c r="U536" s="42">
        <v>3243.0871539205436</v>
      </c>
      <c r="V536" s="42">
        <v>2985.3771539205436</v>
      </c>
      <c r="W536" s="42">
        <v>3005.4771539205435</v>
      </c>
      <c r="X536" s="42">
        <v>3125.9871539205433</v>
      </c>
      <c r="Y536" s="42">
        <v>3002.1771539205433</v>
      </c>
    </row>
    <row r="537" spans="1:25" ht="15.75">
      <c r="A537" s="41">
        <f t="shared" si="13"/>
        <v>43244</v>
      </c>
      <c r="B537" s="42">
        <v>2930.1571539205434</v>
      </c>
      <c r="C537" s="42">
        <v>2894.817153920543</v>
      </c>
      <c r="D537" s="42">
        <v>2933.4271539205433</v>
      </c>
      <c r="E537" s="42">
        <v>2893.6871539205436</v>
      </c>
      <c r="F537" s="42">
        <v>3041.6671539205436</v>
      </c>
      <c r="G537" s="42">
        <v>3108.2071539205435</v>
      </c>
      <c r="H537" s="42">
        <v>3397.9771539205435</v>
      </c>
      <c r="I537" s="42">
        <v>3183.2471539205435</v>
      </c>
      <c r="J537" s="42">
        <v>3135.2871539205435</v>
      </c>
      <c r="K537" s="42">
        <v>2980.7471539205435</v>
      </c>
      <c r="L537" s="42">
        <v>2918.4871539205433</v>
      </c>
      <c r="M537" s="42">
        <v>2936.0871539205436</v>
      </c>
      <c r="N537" s="42">
        <v>2950.8871539205434</v>
      </c>
      <c r="O537" s="42">
        <v>2975.1471539205436</v>
      </c>
      <c r="P537" s="42">
        <v>2947.4671539205433</v>
      </c>
      <c r="Q537" s="42">
        <v>2938.6671539205436</v>
      </c>
      <c r="R537" s="42">
        <v>2979.6071539205436</v>
      </c>
      <c r="S537" s="42">
        <v>2975.2371539205433</v>
      </c>
      <c r="T537" s="42">
        <v>2992.9971539205435</v>
      </c>
      <c r="U537" s="42">
        <v>3125.9371539205436</v>
      </c>
      <c r="V537" s="42">
        <v>2954.0771539205434</v>
      </c>
      <c r="W537" s="42">
        <v>3022.7371539205433</v>
      </c>
      <c r="X537" s="42">
        <v>3010.3571539205436</v>
      </c>
      <c r="Y537" s="42">
        <v>3014.5471539205437</v>
      </c>
    </row>
    <row r="538" spans="1:25" ht="15.75">
      <c r="A538" s="41">
        <f t="shared" si="13"/>
        <v>43245</v>
      </c>
      <c r="B538" s="42">
        <v>2932.8771539205436</v>
      </c>
      <c r="C538" s="42">
        <v>2897.6271539205436</v>
      </c>
      <c r="D538" s="42">
        <v>2913.6771539205433</v>
      </c>
      <c r="E538" s="42">
        <v>2891.8071539205434</v>
      </c>
      <c r="F538" s="42">
        <v>3021.7671539205435</v>
      </c>
      <c r="G538" s="42">
        <v>3076.0571539205434</v>
      </c>
      <c r="H538" s="42">
        <v>3055.1671539205436</v>
      </c>
      <c r="I538" s="42">
        <v>2924.7171539205433</v>
      </c>
      <c r="J538" s="42">
        <v>3002.4771539205435</v>
      </c>
      <c r="K538" s="42">
        <v>2939.1671539205436</v>
      </c>
      <c r="L538" s="42">
        <v>2935.8571539205436</v>
      </c>
      <c r="M538" s="42">
        <v>2919.1771539205433</v>
      </c>
      <c r="N538" s="42">
        <v>2929.3271539205434</v>
      </c>
      <c r="O538" s="42">
        <v>2944.9871539205433</v>
      </c>
      <c r="P538" s="42">
        <v>2920.7671539205435</v>
      </c>
      <c r="Q538" s="42">
        <v>2915.9271539205433</v>
      </c>
      <c r="R538" s="42">
        <v>2966.4671539205433</v>
      </c>
      <c r="S538" s="42">
        <v>2973.2571539205437</v>
      </c>
      <c r="T538" s="42">
        <v>2990.1771539205433</v>
      </c>
      <c r="U538" s="42">
        <v>3152.0071539205437</v>
      </c>
      <c r="V538" s="42">
        <v>2942.1971539205433</v>
      </c>
      <c r="W538" s="42">
        <v>2950.1171539205434</v>
      </c>
      <c r="X538" s="42">
        <v>3051.5271539205432</v>
      </c>
      <c r="Y538" s="42">
        <v>3052.9371539205436</v>
      </c>
    </row>
    <row r="539" spans="1:25" ht="15.75">
      <c r="A539" s="41">
        <f t="shared" si="13"/>
        <v>43246</v>
      </c>
      <c r="B539" s="42">
        <v>2926.8071539205434</v>
      </c>
      <c r="C539" s="42">
        <v>2910.4671539205433</v>
      </c>
      <c r="D539" s="42">
        <v>2935.9171539205436</v>
      </c>
      <c r="E539" s="42">
        <v>2895.4971539205435</v>
      </c>
      <c r="F539" s="42">
        <v>3059.817153920543</v>
      </c>
      <c r="G539" s="42">
        <v>3112.2471539205435</v>
      </c>
      <c r="H539" s="42">
        <v>3207.1171539205434</v>
      </c>
      <c r="I539" s="42">
        <v>3003.5271539205432</v>
      </c>
      <c r="J539" s="42">
        <v>3089.7571539205437</v>
      </c>
      <c r="K539" s="42">
        <v>2994.9371539205436</v>
      </c>
      <c r="L539" s="42">
        <v>2952.9771539205435</v>
      </c>
      <c r="M539" s="42">
        <v>2940.6771539205433</v>
      </c>
      <c r="N539" s="42">
        <v>2911.6871539205436</v>
      </c>
      <c r="O539" s="42">
        <v>2940.2571539205437</v>
      </c>
      <c r="P539" s="42">
        <v>2914.3271539205434</v>
      </c>
      <c r="Q539" s="42">
        <v>2910.2771539205432</v>
      </c>
      <c r="R539" s="42">
        <v>2963.8971539205436</v>
      </c>
      <c r="S539" s="42">
        <v>2973.4971539205435</v>
      </c>
      <c r="T539" s="42">
        <v>3049.6171539205434</v>
      </c>
      <c r="U539" s="42">
        <v>3034.2071539205435</v>
      </c>
      <c r="V539" s="42">
        <v>2933.0871539205436</v>
      </c>
      <c r="W539" s="42">
        <v>2963.4271539205433</v>
      </c>
      <c r="X539" s="42">
        <v>3103.3771539205436</v>
      </c>
      <c r="Y539" s="42">
        <v>3004.4771539205435</v>
      </c>
    </row>
    <row r="540" spans="1:25" ht="15.75">
      <c r="A540" s="41">
        <f t="shared" si="13"/>
        <v>43247</v>
      </c>
      <c r="B540" s="42">
        <v>2905.3271539205434</v>
      </c>
      <c r="C540" s="42">
        <v>2939.7171539205433</v>
      </c>
      <c r="D540" s="42">
        <v>2925.4071539205434</v>
      </c>
      <c r="E540" s="42">
        <v>2893.8271539205434</v>
      </c>
      <c r="F540" s="42">
        <v>3062.8471539205434</v>
      </c>
      <c r="G540" s="42">
        <v>3130.8971539205436</v>
      </c>
      <c r="H540" s="42">
        <v>3087.7371539205433</v>
      </c>
      <c r="I540" s="42">
        <v>2986.7071539205435</v>
      </c>
      <c r="J540" s="42">
        <v>3108.1071539205436</v>
      </c>
      <c r="K540" s="42">
        <v>3028.0071539205437</v>
      </c>
      <c r="L540" s="42">
        <v>2984.4071539205434</v>
      </c>
      <c r="M540" s="42">
        <v>2956.5871539205436</v>
      </c>
      <c r="N540" s="42">
        <v>2943.0871539205436</v>
      </c>
      <c r="O540" s="42">
        <v>2961.4371539205436</v>
      </c>
      <c r="P540" s="42">
        <v>2980.2471539205435</v>
      </c>
      <c r="Q540" s="42">
        <v>2983.8971539205436</v>
      </c>
      <c r="R540" s="42">
        <v>2960.7971539205437</v>
      </c>
      <c r="S540" s="42">
        <v>2929.3071539205434</v>
      </c>
      <c r="T540" s="42">
        <v>2909.3371539205436</v>
      </c>
      <c r="U540" s="42">
        <v>3276.0071539205437</v>
      </c>
      <c r="V540" s="42">
        <v>3008.9071539205434</v>
      </c>
      <c r="W540" s="42">
        <v>3011.9671539205433</v>
      </c>
      <c r="X540" s="42">
        <v>3173.7071539205435</v>
      </c>
      <c r="Y540" s="42">
        <v>2979.3471539205434</v>
      </c>
    </row>
    <row r="541" spans="1:25" ht="15.75">
      <c r="A541" s="41">
        <f t="shared" si="13"/>
        <v>43248</v>
      </c>
      <c r="B541" s="42">
        <v>2901.1271539205436</v>
      </c>
      <c r="C541" s="42">
        <v>2937.4971539205435</v>
      </c>
      <c r="D541" s="42">
        <v>2916.0171539205435</v>
      </c>
      <c r="E541" s="42">
        <v>2891.8471539205434</v>
      </c>
      <c r="F541" s="42">
        <v>3062.5471539205437</v>
      </c>
      <c r="G541" s="42">
        <v>3130.3271539205434</v>
      </c>
      <c r="H541" s="42">
        <v>3089.4971539205435</v>
      </c>
      <c r="I541" s="42">
        <v>3042.0271539205432</v>
      </c>
      <c r="J541" s="42">
        <v>3160.317153920543</v>
      </c>
      <c r="K541" s="42">
        <v>3078.2371539205433</v>
      </c>
      <c r="L541" s="42">
        <v>3031.0971539205434</v>
      </c>
      <c r="M541" s="42">
        <v>3000.7271539205435</v>
      </c>
      <c r="N541" s="42">
        <v>2986.2571539205437</v>
      </c>
      <c r="O541" s="42">
        <v>3009.3371539205436</v>
      </c>
      <c r="P541" s="42">
        <v>3030.3771539205436</v>
      </c>
      <c r="Q541" s="42">
        <v>3034.567153920543</v>
      </c>
      <c r="R541" s="42">
        <v>3005.2071539205435</v>
      </c>
      <c r="S541" s="42">
        <v>2943.4371539205436</v>
      </c>
      <c r="T541" s="42">
        <v>2931.4771539205435</v>
      </c>
      <c r="U541" s="42">
        <v>3291.1971539205433</v>
      </c>
      <c r="V541" s="42">
        <v>3004.5971539205434</v>
      </c>
      <c r="W541" s="42">
        <v>3016.4771539205435</v>
      </c>
      <c r="X541" s="42">
        <v>3185.4771539205435</v>
      </c>
      <c r="Y541" s="42">
        <v>2980.6471539205436</v>
      </c>
    </row>
    <row r="542" spans="1:25" ht="15.75">
      <c r="A542" s="41">
        <f t="shared" si="13"/>
        <v>43249</v>
      </c>
      <c r="B542" s="42">
        <v>2903.0371539205435</v>
      </c>
      <c r="C542" s="42">
        <v>2942.8571539205436</v>
      </c>
      <c r="D542" s="42">
        <v>2915.6971539205433</v>
      </c>
      <c r="E542" s="42">
        <v>2894.0371539205435</v>
      </c>
      <c r="F542" s="42">
        <v>3052.7171539205433</v>
      </c>
      <c r="G542" s="42">
        <v>3134.9571539205435</v>
      </c>
      <c r="H542" s="42">
        <v>3094.3971539205436</v>
      </c>
      <c r="I542" s="42">
        <v>2996.1271539205436</v>
      </c>
      <c r="J542" s="42">
        <v>3123.7871539205435</v>
      </c>
      <c r="K542" s="42">
        <v>3037.4171539205436</v>
      </c>
      <c r="L542" s="42">
        <v>2993.8371539205436</v>
      </c>
      <c r="M542" s="42">
        <v>2962.6271539205436</v>
      </c>
      <c r="N542" s="42">
        <v>2949.4371539205436</v>
      </c>
      <c r="O542" s="42">
        <v>2968.1871539205436</v>
      </c>
      <c r="P542" s="42">
        <v>2985.2071539205435</v>
      </c>
      <c r="Q542" s="42">
        <v>2995.7271539205435</v>
      </c>
      <c r="R542" s="42">
        <v>2970.6471539205436</v>
      </c>
      <c r="S542" s="42">
        <v>2933.0571539205434</v>
      </c>
      <c r="T542" s="42">
        <v>2915.1771539205433</v>
      </c>
      <c r="U542" s="42">
        <v>3278.8871539205434</v>
      </c>
      <c r="V542" s="42">
        <v>3004.4871539205433</v>
      </c>
      <c r="W542" s="42">
        <v>3012.5971539205434</v>
      </c>
      <c r="X542" s="42">
        <v>3172.0971539205434</v>
      </c>
      <c r="Y542" s="42">
        <v>3002.6271539205436</v>
      </c>
    </row>
    <row r="543" spans="1:25" ht="15.75">
      <c r="A543" s="41">
        <f t="shared" si="13"/>
        <v>43250</v>
      </c>
      <c r="B543" s="42">
        <v>2924.8771539205436</v>
      </c>
      <c r="C543" s="42">
        <v>2895.8471539205434</v>
      </c>
      <c r="D543" s="42">
        <v>2917.9171539205436</v>
      </c>
      <c r="E543" s="42">
        <v>2912.7371539205433</v>
      </c>
      <c r="F543" s="42">
        <v>3044.6771539205433</v>
      </c>
      <c r="G543" s="42">
        <v>3100.2271539205435</v>
      </c>
      <c r="H543" s="42">
        <v>3220.1871539205436</v>
      </c>
      <c r="I543" s="42">
        <v>3086.8971539205436</v>
      </c>
      <c r="J543" s="42">
        <v>3124.1271539205436</v>
      </c>
      <c r="K543" s="42">
        <v>3018.7871539205435</v>
      </c>
      <c r="L543" s="42">
        <v>2968.7571539205437</v>
      </c>
      <c r="M543" s="42">
        <v>2950.1171539205434</v>
      </c>
      <c r="N543" s="42">
        <v>2927.6771539205433</v>
      </c>
      <c r="O543" s="42">
        <v>2916.3071539205434</v>
      </c>
      <c r="P543" s="42">
        <v>2954.7271539205435</v>
      </c>
      <c r="Q543" s="42">
        <v>2985.1371539205434</v>
      </c>
      <c r="R543" s="42">
        <v>2928.8671539205434</v>
      </c>
      <c r="S543" s="42">
        <v>2910.0171539205435</v>
      </c>
      <c r="T543" s="42">
        <v>2941.7571539205437</v>
      </c>
      <c r="U543" s="42">
        <v>3220.6371539205434</v>
      </c>
      <c r="V543" s="42">
        <v>2967.4471539205433</v>
      </c>
      <c r="W543" s="42">
        <v>2960.6771539205433</v>
      </c>
      <c r="X543" s="42">
        <v>3082.817153920543</v>
      </c>
      <c r="Y543" s="42">
        <v>3011.4971539205435</v>
      </c>
    </row>
    <row r="544" spans="1:25" ht="15.75">
      <c r="A544" s="41">
        <f t="shared" si="13"/>
        <v>43251</v>
      </c>
      <c r="B544" s="42">
        <v>2921.5571539205434</v>
      </c>
      <c r="C544" s="42">
        <v>2894.2971539205437</v>
      </c>
      <c r="D544" s="42">
        <v>2924.5771539205434</v>
      </c>
      <c r="E544" s="42">
        <v>2924.7671539205435</v>
      </c>
      <c r="F544" s="42">
        <v>3052.0471539205437</v>
      </c>
      <c r="G544" s="42">
        <v>3114.9371539205436</v>
      </c>
      <c r="H544" s="42">
        <v>3239.4471539205433</v>
      </c>
      <c r="I544" s="42">
        <v>3113.4771539205435</v>
      </c>
      <c r="J544" s="42">
        <v>3139.0271539205432</v>
      </c>
      <c r="K544" s="42">
        <v>3024.8871539205434</v>
      </c>
      <c r="L544" s="42">
        <v>2977.9771539205435</v>
      </c>
      <c r="M544" s="42">
        <v>2963.5571539205434</v>
      </c>
      <c r="N544" s="42">
        <v>2936.4771539205435</v>
      </c>
      <c r="O544" s="42">
        <v>2929.4571539205435</v>
      </c>
      <c r="P544" s="42">
        <v>2967.0371539205435</v>
      </c>
      <c r="Q544" s="42">
        <v>2997.7471539205435</v>
      </c>
      <c r="R544" s="42">
        <v>2945.3071539205434</v>
      </c>
      <c r="S544" s="42">
        <v>2914.7871539205435</v>
      </c>
      <c r="T544" s="42">
        <v>2935.3771539205436</v>
      </c>
      <c r="U544" s="42">
        <v>3243.9271539205433</v>
      </c>
      <c r="V544" s="42">
        <v>2980.2371539205433</v>
      </c>
      <c r="W544" s="42">
        <v>2984.9071539205434</v>
      </c>
      <c r="X544" s="42">
        <v>3102.1671539205436</v>
      </c>
      <c r="Y544" s="42">
        <v>3050.0871539205436</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43221</v>
      </c>
      <c r="B551" s="42">
        <v>3312.4371539205436</v>
      </c>
      <c r="C551" s="42">
        <v>3246.427153920544</v>
      </c>
      <c r="D551" s="42">
        <v>3265.9371539205436</v>
      </c>
      <c r="E551" s="42">
        <v>3259.0971539205434</v>
      </c>
      <c r="F551" s="42">
        <v>3265.3071539205434</v>
      </c>
      <c r="G551" s="42">
        <v>3299.3171539205437</v>
      </c>
      <c r="H551" s="42">
        <v>3278.7871539205435</v>
      </c>
      <c r="I551" s="42">
        <v>3502.2171539205438</v>
      </c>
      <c r="J551" s="42">
        <v>3236.6271539205436</v>
      </c>
      <c r="K551" s="42">
        <v>3260.9571539205435</v>
      </c>
      <c r="L551" s="42">
        <v>3278.4471539205433</v>
      </c>
      <c r="M551" s="42">
        <v>3283.3271539205434</v>
      </c>
      <c r="N551" s="42">
        <v>3267.5671539205437</v>
      </c>
      <c r="O551" s="42">
        <v>3226.9871539205437</v>
      </c>
      <c r="P551" s="42">
        <v>3256.3271539205434</v>
      </c>
      <c r="Q551" s="42">
        <v>3282.7471539205435</v>
      </c>
      <c r="R551" s="42">
        <v>3260.1571539205434</v>
      </c>
      <c r="S551" s="42">
        <v>3242.8171539205437</v>
      </c>
      <c r="T551" s="42">
        <v>3316.887153920544</v>
      </c>
      <c r="U551" s="42">
        <v>3280.9571539205435</v>
      </c>
      <c r="V551" s="42">
        <v>3367.8371539205436</v>
      </c>
      <c r="W551" s="42">
        <v>3309.9871539205437</v>
      </c>
      <c r="X551" s="42">
        <v>3433.4471539205433</v>
      </c>
      <c r="Y551" s="42">
        <v>3408.8171539205437</v>
      </c>
    </row>
    <row r="552" spans="1:25" ht="15.75">
      <c r="A552" s="41">
        <f>A551+1</f>
        <v>43222</v>
      </c>
      <c r="B552" s="42">
        <v>3314.0571539205434</v>
      </c>
      <c r="C552" s="42">
        <v>3248.2471539205435</v>
      </c>
      <c r="D552" s="42">
        <v>3256.4571539205435</v>
      </c>
      <c r="E552" s="42">
        <v>3259.8471539205434</v>
      </c>
      <c r="F552" s="42">
        <v>3266.2871539205435</v>
      </c>
      <c r="G552" s="42">
        <v>3296.4471539205433</v>
      </c>
      <c r="H552" s="42">
        <v>3271.0771539205434</v>
      </c>
      <c r="I552" s="42">
        <v>3509.7771539205437</v>
      </c>
      <c r="J552" s="42">
        <v>3235.5571539205434</v>
      </c>
      <c r="K552" s="42">
        <v>3263.7571539205437</v>
      </c>
      <c r="L552" s="42">
        <v>3285.6871539205436</v>
      </c>
      <c r="M552" s="42">
        <v>3282.4171539205436</v>
      </c>
      <c r="N552" s="42">
        <v>3274.0671539205437</v>
      </c>
      <c r="O552" s="42">
        <v>3231.5571539205434</v>
      </c>
      <c r="P552" s="42">
        <v>3259.6971539205433</v>
      </c>
      <c r="Q552" s="42">
        <v>3286.7171539205438</v>
      </c>
      <c r="R552" s="42">
        <v>3262.8271539205434</v>
      </c>
      <c r="S552" s="42">
        <v>3245.137153920544</v>
      </c>
      <c r="T552" s="42">
        <v>3325.1871539205436</v>
      </c>
      <c r="U552" s="42">
        <v>3278.7271539205435</v>
      </c>
      <c r="V552" s="42">
        <v>3384.677153920544</v>
      </c>
      <c r="W552" s="42">
        <v>3310.7171539205438</v>
      </c>
      <c r="X552" s="42">
        <v>3436.0771539205434</v>
      </c>
      <c r="Y552" s="42">
        <v>3388.9771539205435</v>
      </c>
    </row>
    <row r="553" spans="1:25" ht="15.75">
      <c r="A553" s="41">
        <f aca="true" t="shared" si="14" ref="A553:A581">A552+1</f>
        <v>43223</v>
      </c>
      <c r="B553" s="42">
        <v>3305.2071539205435</v>
      </c>
      <c r="C553" s="42">
        <v>3247.4971539205435</v>
      </c>
      <c r="D553" s="42">
        <v>3254.7571539205437</v>
      </c>
      <c r="E553" s="42">
        <v>3258.7271539205435</v>
      </c>
      <c r="F553" s="42">
        <v>3268.7271539205435</v>
      </c>
      <c r="G553" s="42">
        <v>3296.8671539205434</v>
      </c>
      <c r="H553" s="42">
        <v>3384.9971539205435</v>
      </c>
      <c r="I553" s="42">
        <v>3412.5471539205437</v>
      </c>
      <c r="J553" s="42">
        <v>3243.6271539205436</v>
      </c>
      <c r="K553" s="42">
        <v>3260.7971539205437</v>
      </c>
      <c r="L553" s="42">
        <v>3273.0871539205436</v>
      </c>
      <c r="M553" s="42">
        <v>3279.0671539205437</v>
      </c>
      <c r="N553" s="42">
        <v>3263.3971539205436</v>
      </c>
      <c r="O553" s="42">
        <v>3229.5771539205434</v>
      </c>
      <c r="P553" s="42">
        <v>3263.5971539205434</v>
      </c>
      <c r="Q553" s="42">
        <v>3293.2371539205437</v>
      </c>
      <c r="R553" s="42">
        <v>3271.7371539205437</v>
      </c>
      <c r="S553" s="42">
        <v>3251.6471539205436</v>
      </c>
      <c r="T553" s="42">
        <v>3307.8171539205437</v>
      </c>
      <c r="U553" s="42">
        <v>3265.9871539205437</v>
      </c>
      <c r="V553" s="42">
        <v>3357.3271539205434</v>
      </c>
      <c r="W553" s="42">
        <v>3315.1971539205433</v>
      </c>
      <c r="X553" s="42">
        <v>3436.3371539205436</v>
      </c>
      <c r="Y553" s="42">
        <v>3299.2171539205438</v>
      </c>
    </row>
    <row r="554" spans="1:25" ht="15.75">
      <c r="A554" s="41">
        <f t="shared" si="14"/>
        <v>43224</v>
      </c>
      <c r="B554" s="42">
        <v>3236.4571539205435</v>
      </c>
      <c r="C554" s="42">
        <v>3233.9371539205436</v>
      </c>
      <c r="D554" s="42">
        <v>3251.5371539205435</v>
      </c>
      <c r="E554" s="42">
        <v>3253.2571539205437</v>
      </c>
      <c r="F554" s="42">
        <v>3263.9071539205434</v>
      </c>
      <c r="G554" s="42">
        <v>3295.5971539205434</v>
      </c>
      <c r="H554" s="42">
        <v>3279.1671539205436</v>
      </c>
      <c r="I554" s="42">
        <v>3316.0371539205435</v>
      </c>
      <c r="J554" s="42">
        <v>3237.6271539205436</v>
      </c>
      <c r="K554" s="42">
        <v>3245.7671539205435</v>
      </c>
      <c r="L554" s="42">
        <v>3257.1971539205433</v>
      </c>
      <c r="M554" s="42">
        <v>3262.1571539205434</v>
      </c>
      <c r="N554" s="42">
        <v>3250.8671539205434</v>
      </c>
      <c r="O554" s="42">
        <v>3226.1171539205434</v>
      </c>
      <c r="P554" s="42">
        <v>3258.3271539205434</v>
      </c>
      <c r="Q554" s="42">
        <v>3286.3171539205437</v>
      </c>
      <c r="R554" s="42">
        <v>3267.0971539205434</v>
      </c>
      <c r="S554" s="42">
        <v>3248.4171539205436</v>
      </c>
      <c r="T554" s="42">
        <v>3296.9071539205434</v>
      </c>
      <c r="U554" s="42">
        <v>3255.8971539205436</v>
      </c>
      <c r="V554" s="42">
        <v>3321.3371539205436</v>
      </c>
      <c r="W554" s="42">
        <v>3310.5771539205434</v>
      </c>
      <c r="X554" s="42">
        <v>3434.0771539205434</v>
      </c>
      <c r="Y554" s="42">
        <v>3291.3671539205434</v>
      </c>
    </row>
    <row r="555" spans="1:25" ht="15.75">
      <c r="A555" s="41">
        <f t="shared" si="14"/>
        <v>43225</v>
      </c>
      <c r="B555" s="42">
        <v>3308.1971539205433</v>
      </c>
      <c r="C555" s="42">
        <v>3225.6871539205436</v>
      </c>
      <c r="D555" s="42">
        <v>3240.8571539205436</v>
      </c>
      <c r="E555" s="42">
        <v>3237.5371539205435</v>
      </c>
      <c r="F555" s="42">
        <v>3280.8471539205434</v>
      </c>
      <c r="G555" s="42">
        <v>3327.3571539205436</v>
      </c>
      <c r="H555" s="42">
        <v>3219.2071539205435</v>
      </c>
      <c r="I555" s="42">
        <v>3227.0071539205437</v>
      </c>
      <c r="J555" s="42">
        <v>3289.8071539205434</v>
      </c>
      <c r="K555" s="42">
        <v>3229.3771539205436</v>
      </c>
      <c r="L555" s="42">
        <v>3250.0571539205434</v>
      </c>
      <c r="M555" s="42">
        <v>3253.6271539205436</v>
      </c>
      <c r="N555" s="42">
        <v>3227.6571539205434</v>
      </c>
      <c r="O555" s="42">
        <v>3226.0571539205434</v>
      </c>
      <c r="P555" s="42">
        <v>3246.9371539205436</v>
      </c>
      <c r="Q555" s="42">
        <v>3263.9771539205435</v>
      </c>
      <c r="R555" s="42">
        <v>3238.9471539205433</v>
      </c>
      <c r="S555" s="42">
        <v>3224.7471539205435</v>
      </c>
      <c r="T555" s="42">
        <v>3313.2771539205437</v>
      </c>
      <c r="U555" s="42">
        <v>3262.7371539205437</v>
      </c>
      <c r="V555" s="42">
        <v>3354.0871539205436</v>
      </c>
      <c r="W555" s="42">
        <v>3288.3771539205436</v>
      </c>
      <c r="X555" s="42">
        <v>3397.2871539205435</v>
      </c>
      <c r="Y555" s="42">
        <v>3334.4971539205435</v>
      </c>
    </row>
    <row r="556" spans="1:25" ht="15.75">
      <c r="A556" s="41">
        <f t="shared" si="14"/>
        <v>43226</v>
      </c>
      <c r="B556" s="42">
        <v>3298.2471539205435</v>
      </c>
      <c r="C556" s="42">
        <v>3242.1171539205434</v>
      </c>
      <c r="D556" s="42">
        <v>3254.2471539205435</v>
      </c>
      <c r="E556" s="42">
        <v>3254.4071539205434</v>
      </c>
      <c r="F556" s="42">
        <v>3294.2371539205437</v>
      </c>
      <c r="G556" s="42">
        <v>3334.7571539205437</v>
      </c>
      <c r="H556" s="42">
        <v>3219.2371539205437</v>
      </c>
      <c r="I556" s="42">
        <v>3221.6471539205436</v>
      </c>
      <c r="J556" s="42">
        <v>3287.6871539205436</v>
      </c>
      <c r="K556" s="42">
        <v>3237.7771539205437</v>
      </c>
      <c r="L556" s="42">
        <v>3239.1971539205433</v>
      </c>
      <c r="M556" s="42">
        <v>3240.2271539205435</v>
      </c>
      <c r="N556" s="42">
        <v>3228.9571539205435</v>
      </c>
      <c r="O556" s="42">
        <v>3228.6571539205434</v>
      </c>
      <c r="P556" s="42">
        <v>3257.5671539205437</v>
      </c>
      <c r="Q556" s="42">
        <v>3270.6971539205433</v>
      </c>
      <c r="R556" s="42">
        <v>3244.887153920544</v>
      </c>
      <c r="S556" s="42">
        <v>3229.6871539205436</v>
      </c>
      <c r="T556" s="42">
        <v>3276.6971539205433</v>
      </c>
      <c r="U556" s="42">
        <v>3270.4671539205438</v>
      </c>
      <c r="V556" s="42">
        <v>3336.5471539205437</v>
      </c>
      <c r="W556" s="42">
        <v>3297.6071539205436</v>
      </c>
      <c r="X556" s="42">
        <v>3420.3071539205434</v>
      </c>
      <c r="Y556" s="42">
        <v>3303.7871539205435</v>
      </c>
    </row>
    <row r="557" spans="1:25" ht="15.75">
      <c r="A557" s="41">
        <f t="shared" si="14"/>
        <v>43227</v>
      </c>
      <c r="B557" s="42">
        <v>3241.427153920544</v>
      </c>
      <c r="C557" s="42">
        <v>3213.7471539205435</v>
      </c>
      <c r="D557" s="42">
        <v>3231.3671539205434</v>
      </c>
      <c r="E557" s="42">
        <v>3220.4871539205437</v>
      </c>
      <c r="F557" s="42">
        <v>3262.1571539205434</v>
      </c>
      <c r="G557" s="42">
        <v>3294.1471539205436</v>
      </c>
      <c r="H557" s="42">
        <v>3286.2171539205438</v>
      </c>
      <c r="I557" s="42">
        <v>3398.3271539205434</v>
      </c>
      <c r="J557" s="42">
        <v>3256.2171539205438</v>
      </c>
      <c r="K557" s="42">
        <v>3234.2171539205438</v>
      </c>
      <c r="L557" s="42">
        <v>3229.1171539205434</v>
      </c>
      <c r="M557" s="42">
        <v>3242.1871539205436</v>
      </c>
      <c r="N557" s="42">
        <v>3242.0471539205437</v>
      </c>
      <c r="O557" s="42">
        <v>3244.2371539205437</v>
      </c>
      <c r="P557" s="42">
        <v>3270.3571539205436</v>
      </c>
      <c r="Q557" s="42">
        <v>3329.7471539205435</v>
      </c>
      <c r="R557" s="42">
        <v>3252.3071539205434</v>
      </c>
      <c r="S557" s="42">
        <v>3243.1071539205436</v>
      </c>
      <c r="T557" s="42">
        <v>3332.9371539205436</v>
      </c>
      <c r="U557" s="42">
        <v>3256.4571539205435</v>
      </c>
      <c r="V557" s="42">
        <v>3384.7071539205435</v>
      </c>
      <c r="W557" s="42">
        <v>3273.9871539205437</v>
      </c>
      <c r="X557" s="42">
        <v>3398.1871539205436</v>
      </c>
      <c r="Y557" s="42">
        <v>3297.3771539205436</v>
      </c>
    </row>
    <row r="558" spans="1:25" ht="15.75">
      <c r="A558" s="41">
        <f t="shared" si="14"/>
        <v>43228</v>
      </c>
      <c r="B558" s="42">
        <v>3238.3571539205436</v>
      </c>
      <c r="C558" s="42">
        <v>3213.2871539205435</v>
      </c>
      <c r="D558" s="42">
        <v>3234.0571539205434</v>
      </c>
      <c r="E558" s="42">
        <v>3233.9571539205435</v>
      </c>
      <c r="F558" s="42">
        <v>3263.5771539205434</v>
      </c>
      <c r="G558" s="42">
        <v>3293.8971539205436</v>
      </c>
      <c r="H558" s="42">
        <v>3271.2371539205437</v>
      </c>
      <c r="I558" s="42">
        <v>3366.927153920544</v>
      </c>
      <c r="J558" s="42">
        <v>3248.3371539205436</v>
      </c>
      <c r="K558" s="42">
        <v>3229.2571539205437</v>
      </c>
      <c r="L558" s="42">
        <v>3227.3671539205434</v>
      </c>
      <c r="M558" s="42">
        <v>3239.5671539205437</v>
      </c>
      <c r="N558" s="42">
        <v>3238.4671539205438</v>
      </c>
      <c r="O558" s="42">
        <v>3241.3471539205434</v>
      </c>
      <c r="P558" s="42">
        <v>3266.3771539205436</v>
      </c>
      <c r="Q558" s="42">
        <v>3323.927153920544</v>
      </c>
      <c r="R558" s="42">
        <v>3245.8471539205434</v>
      </c>
      <c r="S558" s="42">
        <v>3236.7671539205435</v>
      </c>
      <c r="T558" s="42">
        <v>3295.1171539205434</v>
      </c>
      <c r="U558" s="42">
        <v>3241.1971539205433</v>
      </c>
      <c r="V558" s="42">
        <v>3352.5371539205435</v>
      </c>
      <c r="W558" s="42">
        <v>3260.2471539205435</v>
      </c>
      <c r="X558" s="42">
        <v>3384.8471539205434</v>
      </c>
      <c r="Y558" s="42">
        <v>3269.9571539205435</v>
      </c>
    </row>
    <row r="559" spans="1:25" ht="15.75">
      <c r="A559" s="41">
        <f t="shared" si="14"/>
        <v>43229</v>
      </c>
      <c r="B559" s="42">
        <v>3208.4371539205436</v>
      </c>
      <c r="C559" s="42">
        <v>3285.6571539205434</v>
      </c>
      <c r="D559" s="42">
        <v>3306.9171539205436</v>
      </c>
      <c r="E559" s="42">
        <v>3309.5271539205437</v>
      </c>
      <c r="F559" s="42">
        <v>3351.0071539205437</v>
      </c>
      <c r="G559" s="42">
        <v>3405.927153920544</v>
      </c>
      <c r="H559" s="42">
        <v>3439.1471539205436</v>
      </c>
      <c r="I559" s="42">
        <v>3254.7671539205435</v>
      </c>
      <c r="J559" s="42">
        <v>3329.3671539205434</v>
      </c>
      <c r="K559" s="42">
        <v>3266.5271539205437</v>
      </c>
      <c r="L559" s="42">
        <v>3232.6871539205436</v>
      </c>
      <c r="M559" s="42">
        <v>3241.2271539205435</v>
      </c>
      <c r="N559" s="42">
        <v>3249.1071539205436</v>
      </c>
      <c r="O559" s="42">
        <v>3252.7671539205435</v>
      </c>
      <c r="P559" s="42">
        <v>3280.0371539205435</v>
      </c>
      <c r="Q559" s="42">
        <v>3284.3071539205434</v>
      </c>
      <c r="R559" s="42">
        <v>3259.0571539205434</v>
      </c>
      <c r="S559" s="42">
        <v>3245.2071539205435</v>
      </c>
      <c r="T559" s="42">
        <v>3214.3071539205434</v>
      </c>
      <c r="U559" s="42">
        <v>3400.1671539205436</v>
      </c>
      <c r="V559" s="42">
        <v>3254.427153920544</v>
      </c>
      <c r="W559" s="42">
        <v>3269.2471539205435</v>
      </c>
      <c r="X559" s="42">
        <v>3396.4471539205433</v>
      </c>
      <c r="Y559" s="42">
        <v>3251.7471539205435</v>
      </c>
    </row>
    <row r="560" spans="1:25" ht="15.75">
      <c r="A560" s="41">
        <f t="shared" si="14"/>
        <v>43230</v>
      </c>
      <c r="B560" s="42">
        <v>3207.3371539205436</v>
      </c>
      <c r="C560" s="42">
        <v>3282.2271539205435</v>
      </c>
      <c r="D560" s="42">
        <v>3299.2271539205435</v>
      </c>
      <c r="E560" s="42">
        <v>3305.4571539205435</v>
      </c>
      <c r="F560" s="42">
        <v>3342.0171539205435</v>
      </c>
      <c r="G560" s="42">
        <v>3400.2071539205435</v>
      </c>
      <c r="H560" s="42">
        <v>3421.3471539205434</v>
      </c>
      <c r="I560" s="42">
        <v>3260.5071539205437</v>
      </c>
      <c r="J560" s="42">
        <v>3327.7971539205437</v>
      </c>
      <c r="K560" s="42">
        <v>3268.1671539205436</v>
      </c>
      <c r="L560" s="42">
        <v>3233.9971539205435</v>
      </c>
      <c r="M560" s="42">
        <v>3241.3271539205434</v>
      </c>
      <c r="N560" s="42">
        <v>3249.4571539205435</v>
      </c>
      <c r="O560" s="42">
        <v>3253.637153920544</v>
      </c>
      <c r="P560" s="42">
        <v>3280.7971539205437</v>
      </c>
      <c r="Q560" s="42">
        <v>3285.4671539205438</v>
      </c>
      <c r="R560" s="42">
        <v>3261.2171539205438</v>
      </c>
      <c r="S560" s="42">
        <v>3246.8671539205434</v>
      </c>
      <c r="T560" s="42">
        <v>3219.0471539205437</v>
      </c>
      <c r="U560" s="42">
        <v>3404.9171539205436</v>
      </c>
      <c r="V560" s="42">
        <v>3252.0171539205435</v>
      </c>
      <c r="W560" s="42">
        <v>3272.3171539205437</v>
      </c>
      <c r="X560" s="42">
        <v>3397.4871539205437</v>
      </c>
      <c r="Y560" s="42">
        <v>3309.9971539205435</v>
      </c>
    </row>
    <row r="561" spans="1:25" ht="15.75">
      <c r="A561" s="41">
        <f t="shared" si="14"/>
        <v>43231</v>
      </c>
      <c r="B561" s="42">
        <v>3232.4471539205433</v>
      </c>
      <c r="C561" s="42">
        <v>3236.1071539205436</v>
      </c>
      <c r="D561" s="42">
        <v>3259.6271539205436</v>
      </c>
      <c r="E561" s="42">
        <v>3249.7271539205435</v>
      </c>
      <c r="F561" s="42">
        <v>3287.8571539205436</v>
      </c>
      <c r="G561" s="42">
        <v>3322.177153920544</v>
      </c>
      <c r="H561" s="42">
        <v>3252.7071539205435</v>
      </c>
      <c r="I561" s="42">
        <v>3335.677153920544</v>
      </c>
      <c r="J561" s="42">
        <v>3277.3771539205436</v>
      </c>
      <c r="K561" s="42">
        <v>3255.2971539205437</v>
      </c>
      <c r="L561" s="42">
        <v>3252.8171539205437</v>
      </c>
      <c r="M561" s="42">
        <v>3264.427153920544</v>
      </c>
      <c r="N561" s="42">
        <v>3264.5371539205435</v>
      </c>
      <c r="O561" s="42">
        <v>3271.4671539205438</v>
      </c>
      <c r="P561" s="42">
        <v>3298.7471539205435</v>
      </c>
      <c r="Q561" s="42">
        <v>3358.927153920544</v>
      </c>
      <c r="R561" s="42">
        <v>3278.427153920544</v>
      </c>
      <c r="S561" s="42">
        <v>3229.6871539205436</v>
      </c>
      <c r="T561" s="42">
        <v>3283.7371539205437</v>
      </c>
      <c r="U561" s="42">
        <v>3309.8671539205434</v>
      </c>
      <c r="V561" s="42">
        <v>3290.7571539205437</v>
      </c>
      <c r="W561" s="42">
        <v>3323.6471539205436</v>
      </c>
      <c r="X561" s="42">
        <v>3468.5071539205437</v>
      </c>
      <c r="Y561" s="42">
        <v>3289.2971539205437</v>
      </c>
    </row>
    <row r="562" spans="1:25" ht="15.75">
      <c r="A562" s="41">
        <f t="shared" si="14"/>
        <v>43232</v>
      </c>
      <c r="B562" s="42">
        <v>3212.1571539205434</v>
      </c>
      <c r="C562" s="42">
        <v>3289.0171539205435</v>
      </c>
      <c r="D562" s="42">
        <v>3311.2471539205435</v>
      </c>
      <c r="E562" s="42">
        <v>3310.2571539205437</v>
      </c>
      <c r="F562" s="42">
        <v>3342.7071539205435</v>
      </c>
      <c r="G562" s="42">
        <v>3390.8371539205436</v>
      </c>
      <c r="H562" s="42">
        <v>3216.1471539205436</v>
      </c>
      <c r="I562" s="42">
        <v>3217.7371539205437</v>
      </c>
      <c r="J562" s="42">
        <v>3335.7871539205435</v>
      </c>
      <c r="K562" s="42">
        <v>3249.3771539205436</v>
      </c>
      <c r="L562" s="42">
        <v>3217.1971539205433</v>
      </c>
      <c r="M562" s="42">
        <v>3222.4671539205438</v>
      </c>
      <c r="N562" s="42">
        <v>3228.4171539205436</v>
      </c>
      <c r="O562" s="42">
        <v>3228.7371539205437</v>
      </c>
      <c r="P562" s="42">
        <v>3236.5471539205437</v>
      </c>
      <c r="Q562" s="42">
        <v>3249.1671539205436</v>
      </c>
      <c r="R562" s="42">
        <v>3228.4371539205436</v>
      </c>
      <c r="S562" s="42">
        <v>3221.1471539205436</v>
      </c>
      <c r="T562" s="42">
        <v>3293.0871539205436</v>
      </c>
      <c r="U562" s="42">
        <v>3251.4071539205434</v>
      </c>
      <c r="V562" s="42">
        <v>3351.5271539205437</v>
      </c>
      <c r="W562" s="42">
        <v>3271.7871539205435</v>
      </c>
      <c r="X562" s="42">
        <v>3406.7371539205437</v>
      </c>
      <c r="Y562" s="42">
        <v>3294.9571539205435</v>
      </c>
    </row>
    <row r="563" spans="1:25" ht="15.75">
      <c r="A563" s="41">
        <f t="shared" si="14"/>
        <v>43233</v>
      </c>
      <c r="B563" s="42">
        <v>3218.5471539205437</v>
      </c>
      <c r="C563" s="42">
        <v>3286.4371539205436</v>
      </c>
      <c r="D563" s="42">
        <v>3308.9871539205437</v>
      </c>
      <c r="E563" s="42">
        <v>3310.427153920544</v>
      </c>
      <c r="F563" s="42">
        <v>3342.5971539205434</v>
      </c>
      <c r="G563" s="42">
        <v>3390.6471539205436</v>
      </c>
      <c r="H563" s="42">
        <v>3218.6071539205436</v>
      </c>
      <c r="I563" s="42">
        <v>3217.4971539205435</v>
      </c>
      <c r="J563" s="42">
        <v>3336.177153920544</v>
      </c>
      <c r="K563" s="42">
        <v>3251.4871539205437</v>
      </c>
      <c r="L563" s="42">
        <v>3220.3271539205434</v>
      </c>
      <c r="M563" s="42">
        <v>3230.3471539205434</v>
      </c>
      <c r="N563" s="42">
        <v>3234.4571539205435</v>
      </c>
      <c r="O563" s="42">
        <v>3229.7571539205437</v>
      </c>
      <c r="P563" s="42">
        <v>3234.7671539205435</v>
      </c>
      <c r="Q563" s="42">
        <v>3247.6471539205436</v>
      </c>
      <c r="R563" s="42">
        <v>3231.0671539205437</v>
      </c>
      <c r="S563" s="42">
        <v>3224.6171539205434</v>
      </c>
      <c r="T563" s="42">
        <v>3307.7471539205435</v>
      </c>
      <c r="U563" s="42">
        <v>3256.3371539205436</v>
      </c>
      <c r="V563" s="42">
        <v>3369.5071539205437</v>
      </c>
      <c r="W563" s="42">
        <v>3277.427153920544</v>
      </c>
      <c r="X563" s="42">
        <v>3408.3071539205434</v>
      </c>
      <c r="Y563" s="42">
        <v>3341.0471539205437</v>
      </c>
    </row>
    <row r="564" spans="1:25" ht="15.75">
      <c r="A564" s="41">
        <f t="shared" si="14"/>
        <v>43234</v>
      </c>
      <c r="B564" s="42">
        <v>3222.8571539205436</v>
      </c>
      <c r="C564" s="42">
        <v>3264.9371539205436</v>
      </c>
      <c r="D564" s="42">
        <v>3282.0271539205437</v>
      </c>
      <c r="E564" s="42">
        <v>3284.2971539205437</v>
      </c>
      <c r="F564" s="42">
        <v>3334.6871539205436</v>
      </c>
      <c r="G564" s="42">
        <v>3366.3371539205436</v>
      </c>
      <c r="H564" s="42">
        <v>3248.6871539205436</v>
      </c>
      <c r="I564" s="42">
        <v>3305.2671539205435</v>
      </c>
      <c r="J564" s="42">
        <v>3318.6871539205436</v>
      </c>
      <c r="K564" s="42">
        <v>3277.0371539205435</v>
      </c>
      <c r="L564" s="42">
        <v>3295.6171539205434</v>
      </c>
      <c r="M564" s="42">
        <v>3304.2671539205435</v>
      </c>
      <c r="N564" s="42">
        <v>3279.4971539205435</v>
      </c>
      <c r="O564" s="42">
        <v>3320.4571539205435</v>
      </c>
      <c r="P564" s="42">
        <v>3380.2971539205437</v>
      </c>
      <c r="Q564" s="42">
        <v>3334.7671539205435</v>
      </c>
      <c r="R564" s="42">
        <v>3263.4871539205437</v>
      </c>
      <c r="S564" s="42">
        <v>3352.5371539205435</v>
      </c>
      <c r="T564" s="42">
        <v>3425.887153920544</v>
      </c>
      <c r="U564" s="42">
        <v>3262.9671539205438</v>
      </c>
      <c r="V564" s="42">
        <v>3311.177153920544</v>
      </c>
      <c r="W564" s="42">
        <v>3356.0071539205437</v>
      </c>
      <c r="X564" s="42">
        <v>3512.4971539205435</v>
      </c>
      <c r="Y564" s="42">
        <v>3271.387153920544</v>
      </c>
    </row>
    <row r="565" spans="1:25" ht="15.75">
      <c r="A565" s="41">
        <f t="shared" si="14"/>
        <v>43235</v>
      </c>
      <c r="B565" s="42">
        <v>3223.2371539205437</v>
      </c>
      <c r="C565" s="42">
        <v>3261.5771539205434</v>
      </c>
      <c r="D565" s="42">
        <v>3278.2371539205437</v>
      </c>
      <c r="E565" s="42">
        <v>3280.6971539205433</v>
      </c>
      <c r="F565" s="42">
        <v>3331.2771539205437</v>
      </c>
      <c r="G565" s="42">
        <v>3364.7271539205435</v>
      </c>
      <c r="H565" s="42">
        <v>3258.7471539205435</v>
      </c>
      <c r="I565" s="42">
        <v>3284.4471539205433</v>
      </c>
      <c r="J565" s="42">
        <v>3307.4671539205438</v>
      </c>
      <c r="K565" s="42">
        <v>3262.7471539205435</v>
      </c>
      <c r="L565" s="42">
        <v>3281.5271539205437</v>
      </c>
      <c r="M565" s="42">
        <v>3293.0971539205434</v>
      </c>
      <c r="N565" s="42">
        <v>3269.637153920544</v>
      </c>
      <c r="O565" s="42">
        <v>3308.4771539205435</v>
      </c>
      <c r="P565" s="42">
        <v>3369.2371539205437</v>
      </c>
      <c r="Q565" s="42">
        <v>3324.3671539205434</v>
      </c>
      <c r="R565" s="42">
        <v>3252.1471539205436</v>
      </c>
      <c r="S565" s="42">
        <v>3347.2071539205435</v>
      </c>
      <c r="T565" s="42">
        <v>3411.0271539205437</v>
      </c>
      <c r="U565" s="42">
        <v>3260.6671539205436</v>
      </c>
      <c r="V565" s="42">
        <v>3300.387153920544</v>
      </c>
      <c r="W565" s="42">
        <v>3342.5471539205437</v>
      </c>
      <c r="X565" s="42">
        <v>3497.1171539205434</v>
      </c>
      <c r="Y565" s="42">
        <v>3288.0971539205434</v>
      </c>
    </row>
    <row r="566" spans="1:25" ht="15.75">
      <c r="A566" s="41">
        <f t="shared" si="14"/>
        <v>43236</v>
      </c>
      <c r="B566" s="42">
        <v>3246.6871539205436</v>
      </c>
      <c r="C566" s="42">
        <v>3215.6471539205436</v>
      </c>
      <c r="D566" s="42">
        <v>3232.8671539205434</v>
      </c>
      <c r="E566" s="42">
        <v>3253.3671539205434</v>
      </c>
      <c r="F566" s="42">
        <v>3296.3771539205436</v>
      </c>
      <c r="G566" s="42">
        <v>3327.1671539205436</v>
      </c>
      <c r="H566" s="42">
        <v>3288.6871539205436</v>
      </c>
      <c r="I566" s="42">
        <v>3505.2271539205435</v>
      </c>
      <c r="J566" s="42">
        <v>3285.5671539205437</v>
      </c>
      <c r="K566" s="42">
        <v>3230.1471539205436</v>
      </c>
      <c r="L566" s="42">
        <v>3250.8371539205436</v>
      </c>
      <c r="M566" s="42">
        <v>3250.4771539205435</v>
      </c>
      <c r="N566" s="42">
        <v>3250.6171539205434</v>
      </c>
      <c r="O566" s="42">
        <v>3227.927153920544</v>
      </c>
      <c r="P566" s="42">
        <v>3310.387153920544</v>
      </c>
      <c r="Q566" s="42">
        <v>3274.3171539205437</v>
      </c>
      <c r="R566" s="42">
        <v>3419.1271539205436</v>
      </c>
      <c r="S566" s="42">
        <v>3475.9871539205437</v>
      </c>
      <c r="T566" s="42">
        <v>3503.2171539205438</v>
      </c>
      <c r="U566" s="42">
        <v>3377.5971539205434</v>
      </c>
      <c r="V566" s="42">
        <v>3409.2371539205437</v>
      </c>
      <c r="W566" s="42">
        <v>3277.6171539205434</v>
      </c>
      <c r="X566" s="42">
        <v>3437.2971539205437</v>
      </c>
      <c r="Y566" s="42">
        <v>3325.6471539205436</v>
      </c>
    </row>
    <row r="567" spans="1:25" ht="15.75">
      <c r="A567" s="41">
        <f t="shared" si="14"/>
        <v>43237</v>
      </c>
      <c r="B567" s="42">
        <v>3248.7571539205437</v>
      </c>
      <c r="C567" s="42">
        <v>3210.9571539205435</v>
      </c>
      <c r="D567" s="42">
        <v>3200.4871539205437</v>
      </c>
      <c r="E567" s="42">
        <v>3196.8071539205434</v>
      </c>
      <c r="F567" s="42">
        <v>3286.7071539205435</v>
      </c>
      <c r="G567" s="42">
        <v>3317.2671539205435</v>
      </c>
      <c r="H567" s="42">
        <v>3229.9771539205435</v>
      </c>
      <c r="I567" s="42">
        <v>3353.6671539205436</v>
      </c>
      <c r="J567" s="42">
        <v>3296.0771539205434</v>
      </c>
      <c r="K567" s="42">
        <v>3265.6571539205434</v>
      </c>
      <c r="L567" s="42">
        <v>3259.387153920544</v>
      </c>
      <c r="M567" s="42">
        <v>3251.427153920544</v>
      </c>
      <c r="N567" s="42">
        <v>3247.0871539205436</v>
      </c>
      <c r="O567" s="42">
        <v>3240.927153920544</v>
      </c>
      <c r="P567" s="42">
        <v>3273.677153920544</v>
      </c>
      <c r="Q567" s="42">
        <v>3267.5671539205437</v>
      </c>
      <c r="R567" s="42">
        <v>3246.427153920544</v>
      </c>
      <c r="S567" s="42">
        <v>3240.1171539205434</v>
      </c>
      <c r="T567" s="42">
        <v>3306.0171539205435</v>
      </c>
      <c r="U567" s="42">
        <v>3349.6671539205436</v>
      </c>
      <c r="V567" s="42">
        <v>3386.677153920544</v>
      </c>
      <c r="W567" s="42">
        <v>3354.387153920544</v>
      </c>
      <c r="X567" s="42">
        <v>3313.3271539205434</v>
      </c>
      <c r="Y567" s="42">
        <v>3324.8271539205434</v>
      </c>
    </row>
    <row r="568" spans="1:25" ht="15.75">
      <c r="A568" s="41">
        <f t="shared" si="14"/>
        <v>43238</v>
      </c>
      <c r="B568" s="42">
        <v>3251.7271539205435</v>
      </c>
      <c r="C568" s="42">
        <v>3214.6671539205436</v>
      </c>
      <c r="D568" s="42">
        <v>3217.9371539205436</v>
      </c>
      <c r="E568" s="42">
        <v>3255.0371539205435</v>
      </c>
      <c r="F568" s="42">
        <v>3292.7371539205437</v>
      </c>
      <c r="G568" s="42">
        <v>3328.7271539205435</v>
      </c>
      <c r="H568" s="42">
        <v>3235.8971539205436</v>
      </c>
      <c r="I568" s="42">
        <v>3301.2571539205437</v>
      </c>
      <c r="J568" s="42">
        <v>3254.2871539205435</v>
      </c>
      <c r="K568" s="42">
        <v>3224.0171539205435</v>
      </c>
      <c r="L568" s="42">
        <v>3266.7771539205437</v>
      </c>
      <c r="M568" s="42">
        <v>3261.3171539205437</v>
      </c>
      <c r="N568" s="42">
        <v>3223.0471539205437</v>
      </c>
      <c r="O568" s="42">
        <v>3240.0571539205434</v>
      </c>
      <c r="P568" s="42">
        <v>3261.4971539205435</v>
      </c>
      <c r="Q568" s="42">
        <v>3240.2471539205435</v>
      </c>
      <c r="R568" s="42">
        <v>3245.8771539205436</v>
      </c>
      <c r="S568" s="42">
        <v>3238.2771539205437</v>
      </c>
      <c r="T568" s="42">
        <v>3328.1571539205434</v>
      </c>
      <c r="U568" s="42">
        <v>3328.5871539205436</v>
      </c>
      <c r="V568" s="42">
        <v>3352.1171539205434</v>
      </c>
      <c r="W568" s="42">
        <v>3267.5571539205434</v>
      </c>
      <c r="X568" s="42">
        <v>3380.0871539205436</v>
      </c>
      <c r="Y568" s="42">
        <v>3361.8071539205434</v>
      </c>
    </row>
    <row r="569" spans="1:25" ht="15.75">
      <c r="A569" s="41">
        <f t="shared" si="14"/>
        <v>43239</v>
      </c>
      <c r="B569" s="42">
        <v>3251.9371539205436</v>
      </c>
      <c r="C569" s="42">
        <v>3219.0271539205437</v>
      </c>
      <c r="D569" s="42">
        <v>3233.1271539205436</v>
      </c>
      <c r="E569" s="42">
        <v>3253.6571539205434</v>
      </c>
      <c r="F569" s="42">
        <v>3296.0571539205434</v>
      </c>
      <c r="G569" s="42">
        <v>3320.3471539205434</v>
      </c>
      <c r="H569" s="42">
        <v>3235.5371539205435</v>
      </c>
      <c r="I569" s="42">
        <v>3243.7271539205435</v>
      </c>
      <c r="J569" s="42">
        <v>3287.2271539205435</v>
      </c>
      <c r="K569" s="42">
        <v>3252.9471539205433</v>
      </c>
      <c r="L569" s="42">
        <v>3253.1171539205434</v>
      </c>
      <c r="M569" s="42">
        <v>3248.4671539205438</v>
      </c>
      <c r="N569" s="42">
        <v>3231.9871539205437</v>
      </c>
      <c r="O569" s="42">
        <v>3227.1271539205436</v>
      </c>
      <c r="P569" s="42">
        <v>3248.0371539205435</v>
      </c>
      <c r="Q569" s="42">
        <v>3227.177153920544</v>
      </c>
      <c r="R569" s="42">
        <v>3252.8971539205436</v>
      </c>
      <c r="S569" s="42">
        <v>3244.2771539205437</v>
      </c>
      <c r="T569" s="42">
        <v>3338.9671539205438</v>
      </c>
      <c r="U569" s="42">
        <v>3312.5471539205437</v>
      </c>
      <c r="V569" s="42">
        <v>3373.0071539205437</v>
      </c>
      <c r="W569" s="42">
        <v>3253.7971539205437</v>
      </c>
      <c r="X569" s="42">
        <v>3364.6171539205434</v>
      </c>
      <c r="Y569" s="42">
        <v>3279.3971539205436</v>
      </c>
    </row>
    <row r="570" spans="1:25" ht="15.75">
      <c r="A570" s="41">
        <f t="shared" si="14"/>
        <v>43240</v>
      </c>
      <c r="B570" s="42">
        <v>3242.4571539205435</v>
      </c>
      <c r="C570" s="42">
        <v>3206.3771539205436</v>
      </c>
      <c r="D570" s="42">
        <v>3226.2671539205435</v>
      </c>
      <c r="E570" s="42">
        <v>3204.8571539205436</v>
      </c>
      <c r="F570" s="42">
        <v>3342.2971539205437</v>
      </c>
      <c r="G570" s="42">
        <v>3410.5171539205435</v>
      </c>
      <c r="H570" s="42">
        <v>3423.3571539205436</v>
      </c>
      <c r="I570" s="42">
        <v>3291.7471539205435</v>
      </c>
      <c r="J570" s="42">
        <v>3413.1271539205436</v>
      </c>
      <c r="K570" s="42">
        <v>3344.0571539205434</v>
      </c>
      <c r="L570" s="42">
        <v>3382.3271539205434</v>
      </c>
      <c r="M570" s="42">
        <v>3340.3371539205436</v>
      </c>
      <c r="N570" s="42">
        <v>3289.7771539205437</v>
      </c>
      <c r="O570" s="42">
        <v>3279.4371539205436</v>
      </c>
      <c r="P570" s="42">
        <v>3319.5171539205435</v>
      </c>
      <c r="Q570" s="42">
        <v>3316.0671539205437</v>
      </c>
      <c r="R570" s="42">
        <v>3274.2971539205437</v>
      </c>
      <c r="S570" s="42">
        <v>3256.677153920544</v>
      </c>
      <c r="T570" s="42">
        <v>3296.9071539205434</v>
      </c>
      <c r="U570" s="42">
        <v>3421.3071539205434</v>
      </c>
      <c r="V570" s="42">
        <v>3249.7671539205435</v>
      </c>
      <c r="W570" s="42">
        <v>3357.4571539205435</v>
      </c>
      <c r="X570" s="42">
        <v>3547.5871539205436</v>
      </c>
      <c r="Y570" s="42">
        <v>3282.1271539205436</v>
      </c>
    </row>
    <row r="571" spans="1:25" ht="15.75">
      <c r="A571" s="41">
        <f t="shared" si="14"/>
        <v>43241</v>
      </c>
      <c r="B571" s="42">
        <v>3257.1271539205436</v>
      </c>
      <c r="C571" s="42">
        <v>3205.5071539205437</v>
      </c>
      <c r="D571" s="42">
        <v>3256.0471539205437</v>
      </c>
      <c r="E571" s="42">
        <v>3205.7571539205437</v>
      </c>
      <c r="F571" s="42">
        <v>3354.4171539205436</v>
      </c>
      <c r="G571" s="42">
        <v>3418.9671539205438</v>
      </c>
      <c r="H571" s="42">
        <v>3454.2271539205435</v>
      </c>
      <c r="I571" s="42">
        <v>3300.8671539205434</v>
      </c>
      <c r="J571" s="42">
        <v>3419.0571539205434</v>
      </c>
      <c r="K571" s="42">
        <v>3352.2371539205437</v>
      </c>
      <c r="L571" s="42">
        <v>3390.7471539205435</v>
      </c>
      <c r="M571" s="42">
        <v>3346.0671539205437</v>
      </c>
      <c r="N571" s="42">
        <v>3293.8071539205434</v>
      </c>
      <c r="O571" s="42">
        <v>3282.0871539205436</v>
      </c>
      <c r="P571" s="42">
        <v>3323.8771539205436</v>
      </c>
      <c r="Q571" s="42">
        <v>3318.2371539205437</v>
      </c>
      <c r="R571" s="42">
        <v>3275.4671539205438</v>
      </c>
      <c r="S571" s="42">
        <v>3258.3671539205434</v>
      </c>
      <c r="T571" s="42">
        <v>3235.1871539205436</v>
      </c>
      <c r="U571" s="42">
        <v>3429.2671539205435</v>
      </c>
      <c r="V571" s="42">
        <v>3251.5371539205435</v>
      </c>
      <c r="W571" s="42">
        <v>3356.0471539205437</v>
      </c>
      <c r="X571" s="42">
        <v>3547.887153920544</v>
      </c>
      <c r="Y571" s="42">
        <v>3217.7071539205435</v>
      </c>
    </row>
    <row r="572" spans="1:25" ht="15.75">
      <c r="A572" s="41">
        <f t="shared" si="14"/>
        <v>43242</v>
      </c>
      <c r="B572" s="42">
        <v>3254.8671539205434</v>
      </c>
      <c r="C572" s="42">
        <v>3199.3771539205436</v>
      </c>
      <c r="D572" s="42">
        <v>3194.9871539205437</v>
      </c>
      <c r="E572" s="42">
        <v>3202.6571539205434</v>
      </c>
      <c r="F572" s="42">
        <v>3343.7971539205437</v>
      </c>
      <c r="G572" s="42">
        <v>3418.0671539205437</v>
      </c>
      <c r="H572" s="42">
        <v>3453.9171539205436</v>
      </c>
      <c r="I572" s="42">
        <v>3304.4771539205435</v>
      </c>
      <c r="J572" s="42">
        <v>3419.6871539205436</v>
      </c>
      <c r="K572" s="42">
        <v>3351.0971539205434</v>
      </c>
      <c r="L572" s="42">
        <v>3388.4771539205435</v>
      </c>
      <c r="M572" s="42">
        <v>3345.1171539205434</v>
      </c>
      <c r="N572" s="42">
        <v>3295.427153920544</v>
      </c>
      <c r="O572" s="42">
        <v>3285.4171539205436</v>
      </c>
      <c r="P572" s="42">
        <v>3327.2071539205435</v>
      </c>
      <c r="Q572" s="42">
        <v>3322.6071539205436</v>
      </c>
      <c r="R572" s="42">
        <v>3281.9471539205433</v>
      </c>
      <c r="S572" s="42">
        <v>3263.3271539205434</v>
      </c>
      <c r="T572" s="42">
        <v>3271.677153920544</v>
      </c>
      <c r="U572" s="42">
        <v>3436.2471539205435</v>
      </c>
      <c r="V572" s="42">
        <v>3256.6671539205436</v>
      </c>
      <c r="W572" s="42">
        <v>3372.9371539205436</v>
      </c>
      <c r="X572" s="42">
        <v>3571.8771539205436</v>
      </c>
      <c r="Y572" s="42">
        <v>3256.0771539205434</v>
      </c>
    </row>
    <row r="573" spans="1:25" ht="15.75">
      <c r="A573" s="41">
        <f t="shared" si="14"/>
        <v>43243</v>
      </c>
      <c r="B573" s="42">
        <v>3216.4171539205436</v>
      </c>
      <c r="C573" s="42">
        <v>3235.0271539205437</v>
      </c>
      <c r="D573" s="42">
        <v>3222.1571539205434</v>
      </c>
      <c r="E573" s="42">
        <v>3202.4971539205435</v>
      </c>
      <c r="F573" s="42">
        <v>3362.9371539205436</v>
      </c>
      <c r="G573" s="42">
        <v>3423.3071539205434</v>
      </c>
      <c r="H573" s="42">
        <v>3366.7371539205437</v>
      </c>
      <c r="I573" s="42">
        <v>3272.7371539205437</v>
      </c>
      <c r="J573" s="42">
        <v>3400.4671539205438</v>
      </c>
      <c r="K573" s="42">
        <v>3321.2771539205437</v>
      </c>
      <c r="L573" s="42">
        <v>3277.3571539205436</v>
      </c>
      <c r="M573" s="42">
        <v>3249.887153920544</v>
      </c>
      <c r="N573" s="42">
        <v>3237.7171539205438</v>
      </c>
      <c r="O573" s="42">
        <v>3256.0971539205434</v>
      </c>
      <c r="P573" s="42">
        <v>3273.4371539205436</v>
      </c>
      <c r="Q573" s="42">
        <v>3279.5371539205435</v>
      </c>
      <c r="R573" s="42">
        <v>3251.0271539205437</v>
      </c>
      <c r="S573" s="42">
        <v>3220.5371539205435</v>
      </c>
      <c r="T573" s="42">
        <v>3240.3771539205436</v>
      </c>
      <c r="U573" s="42">
        <v>3553.2171539205438</v>
      </c>
      <c r="V573" s="42">
        <v>3295.5071539205437</v>
      </c>
      <c r="W573" s="42">
        <v>3315.6071539205436</v>
      </c>
      <c r="X573" s="42">
        <v>3436.1171539205434</v>
      </c>
      <c r="Y573" s="42">
        <v>3312.3071539205434</v>
      </c>
    </row>
    <row r="574" spans="1:25" ht="15.75">
      <c r="A574" s="41">
        <f t="shared" si="14"/>
        <v>43244</v>
      </c>
      <c r="B574" s="42">
        <v>3240.2871539205435</v>
      </c>
      <c r="C574" s="42">
        <v>3204.9471539205433</v>
      </c>
      <c r="D574" s="42">
        <v>3243.5571539205434</v>
      </c>
      <c r="E574" s="42">
        <v>3203.8171539205437</v>
      </c>
      <c r="F574" s="42">
        <v>3351.7971539205437</v>
      </c>
      <c r="G574" s="42">
        <v>3418.3371539205436</v>
      </c>
      <c r="H574" s="42">
        <v>3708.1071539205436</v>
      </c>
      <c r="I574" s="42">
        <v>3493.3771539205436</v>
      </c>
      <c r="J574" s="42">
        <v>3445.4171539205436</v>
      </c>
      <c r="K574" s="42">
        <v>3290.8771539205436</v>
      </c>
      <c r="L574" s="42">
        <v>3228.6171539205434</v>
      </c>
      <c r="M574" s="42">
        <v>3246.2171539205438</v>
      </c>
      <c r="N574" s="42">
        <v>3261.0171539205435</v>
      </c>
      <c r="O574" s="42">
        <v>3285.2771539205437</v>
      </c>
      <c r="P574" s="42">
        <v>3257.5971539205434</v>
      </c>
      <c r="Q574" s="42">
        <v>3248.7971539205437</v>
      </c>
      <c r="R574" s="42">
        <v>3289.7371539205437</v>
      </c>
      <c r="S574" s="42">
        <v>3285.3671539205434</v>
      </c>
      <c r="T574" s="42">
        <v>3303.1271539205436</v>
      </c>
      <c r="U574" s="42">
        <v>3436.0671539205437</v>
      </c>
      <c r="V574" s="42">
        <v>3264.2071539205435</v>
      </c>
      <c r="W574" s="42">
        <v>3332.8671539205434</v>
      </c>
      <c r="X574" s="42">
        <v>3320.4871539205437</v>
      </c>
      <c r="Y574" s="42">
        <v>3324.677153920544</v>
      </c>
    </row>
    <row r="575" spans="1:25" ht="15.75">
      <c r="A575" s="41">
        <f t="shared" si="14"/>
        <v>43245</v>
      </c>
      <c r="B575" s="42">
        <v>3243.0071539205437</v>
      </c>
      <c r="C575" s="42">
        <v>3207.7571539205437</v>
      </c>
      <c r="D575" s="42">
        <v>3223.8071539205434</v>
      </c>
      <c r="E575" s="42">
        <v>3201.9371539205436</v>
      </c>
      <c r="F575" s="42">
        <v>3331.8971539205436</v>
      </c>
      <c r="G575" s="42">
        <v>3386.1871539205436</v>
      </c>
      <c r="H575" s="42">
        <v>3365.2971539205437</v>
      </c>
      <c r="I575" s="42">
        <v>3234.8471539205434</v>
      </c>
      <c r="J575" s="42">
        <v>3312.6071539205436</v>
      </c>
      <c r="K575" s="42">
        <v>3249.2971539205437</v>
      </c>
      <c r="L575" s="42">
        <v>3245.9871539205437</v>
      </c>
      <c r="M575" s="42">
        <v>3229.3071539205434</v>
      </c>
      <c r="N575" s="42">
        <v>3239.4571539205435</v>
      </c>
      <c r="O575" s="42">
        <v>3255.1171539205434</v>
      </c>
      <c r="P575" s="42">
        <v>3230.8971539205436</v>
      </c>
      <c r="Q575" s="42">
        <v>3226.0571539205434</v>
      </c>
      <c r="R575" s="42">
        <v>3276.5971539205434</v>
      </c>
      <c r="S575" s="42">
        <v>3283.387153920544</v>
      </c>
      <c r="T575" s="42">
        <v>3300.3071539205434</v>
      </c>
      <c r="U575" s="42">
        <v>3462.137153920544</v>
      </c>
      <c r="V575" s="42">
        <v>3252.3271539205434</v>
      </c>
      <c r="W575" s="42">
        <v>3260.2471539205435</v>
      </c>
      <c r="X575" s="42">
        <v>3361.6571539205434</v>
      </c>
      <c r="Y575" s="42">
        <v>3363.0671539205437</v>
      </c>
    </row>
    <row r="576" spans="1:25" ht="15.75">
      <c r="A576" s="41">
        <f t="shared" si="14"/>
        <v>43246</v>
      </c>
      <c r="B576" s="42">
        <v>3236.9371539205436</v>
      </c>
      <c r="C576" s="42">
        <v>3220.5971539205434</v>
      </c>
      <c r="D576" s="42">
        <v>3246.0471539205437</v>
      </c>
      <c r="E576" s="42">
        <v>3205.6271539205436</v>
      </c>
      <c r="F576" s="42">
        <v>3369.9471539205433</v>
      </c>
      <c r="G576" s="42">
        <v>3422.3771539205436</v>
      </c>
      <c r="H576" s="42">
        <v>3517.2471539205435</v>
      </c>
      <c r="I576" s="42">
        <v>3313.6571539205434</v>
      </c>
      <c r="J576" s="42">
        <v>3399.887153920544</v>
      </c>
      <c r="K576" s="42">
        <v>3305.0671539205437</v>
      </c>
      <c r="L576" s="42">
        <v>3263.1071539205436</v>
      </c>
      <c r="M576" s="42">
        <v>3250.8071539205434</v>
      </c>
      <c r="N576" s="42">
        <v>3221.8171539205437</v>
      </c>
      <c r="O576" s="42">
        <v>3250.387153920544</v>
      </c>
      <c r="P576" s="42">
        <v>3224.4571539205435</v>
      </c>
      <c r="Q576" s="42">
        <v>3220.4071539205434</v>
      </c>
      <c r="R576" s="42">
        <v>3274.0271539205437</v>
      </c>
      <c r="S576" s="42">
        <v>3283.6271539205436</v>
      </c>
      <c r="T576" s="42">
        <v>3359.7471539205435</v>
      </c>
      <c r="U576" s="42">
        <v>3344.3371539205436</v>
      </c>
      <c r="V576" s="42">
        <v>3243.2171539205438</v>
      </c>
      <c r="W576" s="42">
        <v>3273.5571539205434</v>
      </c>
      <c r="X576" s="42">
        <v>3413.5071539205437</v>
      </c>
      <c r="Y576" s="42">
        <v>3314.6071539205436</v>
      </c>
    </row>
    <row r="577" spans="1:25" ht="15.75">
      <c r="A577" s="41">
        <f t="shared" si="14"/>
        <v>43247</v>
      </c>
      <c r="B577" s="42">
        <v>3215.4571539205435</v>
      </c>
      <c r="C577" s="42">
        <v>3249.8471539205434</v>
      </c>
      <c r="D577" s="42">
        <v>3235.5371539205435</v>
      </c>
      <c r="E577" s="42">
        <v>3203.9571539205435</v>
      </c>
      <c r="F577" s="42">
        <v>3372.9771539205435</v>
      </c>
      <c r="G577" s="42">
        <v>3441.0271539205437</v>
      </c>
      <c r="H577" s="42">
        <v>3397.8671539205434</v>
      </c>
      <c r="I577" s="42">
        <v>3296.8371539205436</v>
      </c>
      <c r="J577" s="42">
        <v>3418.2371539205437</v>
      </c>
      <c r="K577" s="42">
        <v>3338.137153920544</v>
      </c>
      <c r="L577" s="42">
        <v>3294.5371539205435</v>
      </c>
      <c r="M577" s="42">
        <v>3266.7171539205438</v>
      </c>
      <c r="N577" s="42">
        <v>3253.2171539205438</v>
      </c>
      <c r="O577" s="42">
        <v>3271.5671539205437</v>
      </c>
      <c r="P577" s="42">
        <v>3290.3771539205436</v>
      </c>
      <c r="Q577" s="42">
        <v>3294.0271539205437</v>
      </c>
      <c r="R577" s="42">
        <v>3270.927153920544</v>
      </c>
      <c r="S577" s="42">
        <v>3239.4371539205436</v>
      </c>
      <c r="T577" s="42">
        <v>3219.4671539205438</v>
      </c>
      <c r="U577" s="42">
        <v>3586.137153920544</v>
      </c>
      <c r="V577" s="42">
        <v>3319.0371539205435</v>
      </c>
      <c r="W577" s="42">
        <v>3322.0971539205434</v>
      </c>
      <c r="X577" s="42">
        <v>3483.8371539205436</v>
      </c>
      <c r="Y577" s="42">
        <v>3289.4771539205435</v>
      </c>
    </row>
    <row r="578" spans="1:25" ht="15.75">
      <c r="A578" s="41">
        <f t="shared" si="14"/>
        <v>43248</v>
      </c>
      <c r="B578" s="42">
        <v>3211.2571539205437</v>
      </c>
      <c r="C578" s="42">
        <v>3247.6271539205436</v>
      </c>
      <c r="D578" s="42">
        <v>3226.1471539205436</v>
      </c>
      <c r="E578" s="42">
        <v>3201.9771539205435</v>
      </c>
      <c r="F578" s="42">
        <v>3372.677153920544</v>
      </c>
      <c r="G578" s="42">
        <v>3440.4571539205435</v>
      </c>
      <c r="H578" s="42">
        <v>3399.6271539205436</v>
      </c>
      <c r="I578" s="42">
        <v>3352.1571539205434</v>
      </c>
      <c r="J578" s="42">
        <v>3470.4471539205433</v>
      </c>
      <c r="K578" s="42">
        <v>3388.3671539205434</v>
      </c>
      <c r="L578" s="42">
        <v>3341.2271539205435</v>
      </c>
      <c r="M578" s="42">
        <v>3310.8571539205436</v>
      </c>
      <c r="N578" s="42">
        <v>3296.387153920544</v>
      </c>
      <c r="O578" s="42">
        <v>3319.4671539205438</v>
      </c>
      <c r="P578" s="42">
        <v>3340.5071539205437</v>
      </c>
      <c r="Q578" s="42">
        <v>3344.6971539205433</v>
      </c>
      <c r="R578" s="42">
        <v>3315.3371539205436</v>
      </c>
      <c r="S578" s="42">
        <v>3253.5671539205437</v>
      </c>
      <c r="T578" s="42">
        <v>3241.6071539205436</v>
      </c>
      <c r="U578" s="42">
        <v>3601.3271539205434</v>
      </c>
      <c r="V578" s="42">
        <v>3314.7271539205435</v>
      </c>
      <c r="W578" s="42">
        <v>3326.6071539205436</v>
      </c>
      <c r="X578" s="42">
        <v>3495.6071539205436</v>
      </c>
      <c r="Y578" s="42">
        <v>3290.7771539205437</v>
      </c>
    </row>
    <row r="579" spans="1:25" ht="15.75" customHeight="1">
      <c r="A579" s="41">
        <f t="shared" si="14"/>
        <v>43249</v>
      </c>
      <c r="B579" s="42">
        <v>3213.1671539205436</v>
      </c>
      <c r="C579" s="42">
        <v>3252.9871539205437</v>
      </c>
      <c r="D579" s="42">
        <v>3225.8271539205434</v>
      </c>
      <c r="E579" s="42">
        <v>3204.1671539205436</v>
      </c>
      <c r="F579" s="42">
        <v>3362.8471539205434</v>
      </c>
      <c r="G579" s="42">
        <v>3445.0871539205436</v>
      </c>
      <c r="H579" s="42">
        <v>3404.5271539205437</v>
      </c>
      <c r="I579" s="42">
        <v>3306.2571539205437</v>
      </c>
      <c r="J579" s="42">
        <v>3433.9171539205436</v>
      </c>
      <c r="K579" s="42">
        <v>3347.5471539205437</v>
      </c>
      <c r="L579" s="42">
        <v>3303.9671539205438</v>
      </c>
      <c r="M579" s="42">
        <v>3272.7571539205437</v>
      </c>
      <c r="N579" s="42">
        <v>3259.5671539205437</v>
      </c>
      <c r="O579" s="42">
        <v>3278.3171539205437</v>
      </c>
      <c r="P579" s="42">
        <v>3295.3371539205436</v>
      </c>
      <c r="Q579" s="42">
        <v>3305.8571539205436</v>
      </c>
      <c r="R579" s="42">
        <v>3280.7771539205437</v>
      </c>
      <c r="S579" s="42">
        <v>3243.1871539205436</v>
      </c>
      <c r="T579" s="42">
        <v>3225.3071539205434</v>
      </c>
      <c r="U579" s="42">
        <v>3589.0171539205435</v>
      </c>
      <c r="V579" s="42">
        <v>3314.6171539205434</v>
      </c>
      <c r="W579" s="42">
        <v>3322.7271539205435</v>
      </c>
      <c r="X579" s="42">
        <v>3482.2271539205435</v>
      </c>
      <c r="Y579" s="42">
        <v>3312.7571539205437</v>
      </c>
    </row>
    <row r="580" spans="1:25" ht="15.75">
      <c r="A580" s="41">
        <f t="shared" si="14"/>
        <v>43250</v>
      </c>
      <c r="B580" s="42">
        <v>3235.0071539205437</v>
      </c>
      <c r="C580" s="42">
        <v>3205.9771539205435</v>
      </c>
      <c r="D580" s="42">
        <v>3228.0471539205437</v>
      </c>
      <c r="E580" s="42">
        <v>3222.8671539205434</v>
      </c>
      <c r="F580" s="42">
        <v>3354.8071539205434</v>
      </c>
      <c r="G580" s="42">
        <v>3410.3571539205436</v>
      </c>
      <c r="H580" s="42">
        <v>3530.3171539205437</v>
      </c>
      <c r="I580" s="42">
        <v>3397.0271539205437</v>
      </c>
      <c r="J580" s="42">
        <v>3434.2571539205437</v>
      </c>
      <c r="K580" s="42">
        <v>3328.9171539205436</v>
      </c>
      <c r="L580" s="42">
        <v>3278.887153920544</v>
      </c>
      <c r="M580" s="42">
        <v>3260.2471539205435</v>
      </c>
      <c r="N580" s="42">
        <v>3237.8071539205434</v>
      </c>
      <c r="O580" s="42">
        <v>3226.4371539205436</v>
      </c>
      <c r="P580" s="42">
        <v>3264.8571539205436</v>
      </c>
      <c r="Q580" s="42">
        <v>3295.2671539205435</v>
      </c>
      <c r="R580" s="42">
        <v>3238.9971539205435</v>
      </c>
      <c r="S580" s="42">
        <v>3220.1471539205436</v>
      </c>
      <c r="T580" s="42">
        <v>3251.887153920544</v>
      </c>
      <c r="U580" s="42">
        <v>3530.7671539205435</v>
      </c>
      <c r="V580" s="42">
        <v>3277.5771539205434</v>
      </c>
      <c r="W580" s="42">
        <v>3270.8071539205434</v>
      </c>
      <c r="X580" s="42">
        <v>3392.9471539205433</v>
      </c>
      <c r="Y580" s="42">
        <v>3321.6271539205436</v>
      </c>
    </row>
    <row r="581" spans="1:25" ht="15.75">
      <c r="A581" s="41">
        <f t="shared" si="14"/>
        <v>43251</v>
      </c>
      <c r="B581" s="42">
        <v>3231.6871539205436</v>
      </c>
      <c r="C581" s="42">
        <v>3204.427153920544</v>
      </c>
      <c r="D581" s="42">
        <v>3234.7071539205435</v>
      </c>
      <c r="E581" s="42">
        <v>3234.8971539205436</v>
      </c>
      <c r="F581" s="42">
        <v>3362.177153920544</v>
      </c>
      <c r="G581" s="42">
        <v>3425.0671539205437</v>
      </c>
      <c r="H581" s="42">
        <v>3549.5771539205434</v>
      </c>
      <c r="I581" s="42">
        <v>3423.6071539205436</v>
      </c>
      <c r="J581" s="42">
        <v>3449.1571539205434</v>
      </c>
      <c r="K581" s="42">
        <v>3335.0171539205435</v>
      </c>
      <c r="L581" s="42">
        <v>3288.1071539205436</v>
      </c>
      <c r="M581" s="42">
        <v>3273.6871539205436</v>
      </c>
      <c r="N581" s="42">
        <v>3246.6071539205436</v>
      </c>
      <c r="O581" s="42">
        <v>3239.5871539205436</v>
      </c>
      <c r="P581" s="42">
        <v>3277.1671539205436</v>
      </c>
      <c r="Q581" s="42">
        <v>3307.8771539205436</v>
      </c>
      <c r="R581" s="42">
        <v>3255.4371539205436</v>
      </c>
      <c r="S581" s="42">
        <v>3224.9171539205436</v>
      </c>
      <c r="T581" s="42">
        <v>3245.5071539205437</v>
      </c>
      <c r="U581" s="42">
        <v>3554.0571539205434</v>
      </c>
      <c r="V581" s="42">
        <v>3290.3671539205434</v>
      </c>
      <c r="W581" s="42">
        <v>3295.0371539205435</v>
      </c>
      <c r="X581" s="42">
        <v>3412.2971539205437</v>
      </c>
      <c r="Y581" s="42">
        <v>3360.2171539205438</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43221</v>
      </c>
      <c r="B588" s="42">
        <v>3696.8771539205436</v>
      </c>
      <c r="C588" s="42">
        <v>3630.8671539205434</v>
      </c>
      <c r="D588" s="42">
        <v>3650.3771539205436</v>
      </c>
      <c r="E588" s="42">
        <v>3643.5371539205435</v>
      </c>
      <c r="F588" s="42">
        <v>3649.7471539205435</v>
      </c>
      <c r="G588" s="42">
        <v>3683.7571539205437</v>
      </c>
      <c r="H588" s="42">
        <v>3663.2271539205435</v>
      </c>
      <c r="I588" s="42">
        <v>3886.6571539205434</v>
      </c>
      <c r="J588" s="42">
        <v>3621.0671539205437</v>
      </c>
      <c r="K588" s="42">
        <v>3645.3971539205436</v>
      </c>
      <c r="L588" s="42">
        <v>3662.887153920544</v>
      </c>
      <c r="M588" s="42">
        <v>3667.7671539205435</v>
      </c>
      <c r="N588" s="42">
        <v>3652.0071539205437</v>
      </c>
      <c r="O588" s="42">
        <v>3611.427153920544</v>
      </c>
      <c r="P588" s="42">
        <v>3640.7671539205435</v>
      </c>
      <c r="Q588" s="42">
        <v>3667.1871539205436</v>
      </c>
      <c r="R588" s="42">
        <v>3644.597153920544</v>
      </c>
      <c r="S588" s="42">
        <v>3627.2571539205437</v>
      </c>
      <c r="T588" s="42">
        <v>3701.3271539205434</v>
      </c>
      <c r="U588" s="42">
        <v>3665.3971539205436</v>
      </c>
      <c r="V588" s="42">
        <v>3752.2771539205437</v>
      </c>
      <c r="W588" s="42">
        <v>3694.427153920544</v>
      </c>
      <c r="X588" s="42">
        <v>3817.887153920544</v>
      </c>
      <c r="Y588" s="42">
        <v>3793.2571539205437</v>
      </c>
    </row>
    <row r="589" spans="1:25" ht="15.75">
      <c r="A589" s="41">
        <f>A588+1</f>
        <v>43222</v>
      </c>
      <c r="B589" s="42">
        <v>3698.4971539205435</v>
      </c>
      <c r="C589" s="42">
        <v>3632.6871539205436</v>
      </c>
      <c r="D589" s="42">
        <v>3640.8971539205436</v>
      </c>
      <c r="E589" s="42">
        <v>3644.2871539205435</v>
      </c>
      <c r="F589" s="42">
        <v>3650.7271539205435</v>
      </c>
      <c r="G589" s="42">
        <v>3680.887153920544</v>
      </c>
      <c r="H589" s="42">
        <v>3655.5171539205435</v>
      </c>
      <c r="I589" s="42">
        <v>3894.2171539205438</v>
      </c>
      <c r="J589" s="42">
        <v>3619.9971539205435</v>
      </c>
      <c r="K589" s="42">
        <v>3648.1971539205438</v>
      </c>
      <c r="L589" s="42">
        <v>3670.1271539205436</v>
      </c>
      <c r="M589" s="42">
        <v>3666.8571539205436</v>
      </c>
      <c r="N589" s="42">
        <v>3658.5071539205437</v>
      </c>
      <c r="O589" s="42">
        <v>3615.9971539205435</v>
      </c>
      <c r="P589" s="42">
        <v>3644.137153920544</v>
      </c>
      <c r="Q589" s="42">
        <v>3671.1571539205434</v>
      </c>
      <c r="R589" s="42">
        <v>3647.2671539205435</v>
      </c>
      <c r="S589" s="42">
        <v>3629.5771539205434</v>
      </c>
      <c r="T589" s="42">
        <v>3709.6271539205436</v>
      </c>
      <c r="U589" s="42">
        <v>3663.1671539205436</v>
      </c>
      <c r="V589" s="42">
        <v>3769.1171539205434</v>
      </c>
      <c r="W589" s="42">
        <v>3695.1571539205434</v>
      </c>
      <c r="X589" s="42">
        <v>3820.5171539205435</v>
      </c>
      <c r="Y589" s="42">
        <v>3773.4171539205436</v>
      </c>
    </row>
    <row r="590" spans="1:25" ht="15.75">
      <c r="A590" s="41">
        <f aca="true" t="shared" si="15" ref="A590:A618">A589+1</f>
        <v>43223</v>
      </c>
      <c r="B590" s="42">
        <v>3689.6471539205436</v>
      </c>
      <c r="C590" s="42">
        <v>3631.9371539205436</v>
      </c>
      <c r="D590" s="42">
        <v>3639.1971539205438</v>
      </c>
      <c r="E590" s="42">
        <v>3643.1671539205436</v>
      </c>
      <c r="F590" s="42">
        <v>3653.1671539205436</v>
      </c>
      <c r="G590" s="42">
        <v>3681.307153920544</v>
      </c>
      <c r="H590" s="42">
        <v>3769.4371539205436</v>
      </c>
      <c r="I590" s="42">
        <v>3796.9871539205437</v>
      </c>
      <c r="J590" s="42">
        <v>3628.0671539205437</v>
      </c>
      <c r="K590" s="42">
        <v>3645.2371539205437</v>
      </c>
      <c r="L590" s="42">
        <v>3657.5271539205437</v>
      </c>
      <c r="M590" s="42">
        <v>3663.5071539205437</v>
      </c>
      <c r="N590" s="42">
        <v>3647.8371539205436</v>
      </c>
      <c r="O590" s="42">
        <v>3614.0171539205435</v>
      </c>
      <c r="P590" s="42">
        <v>3648.0371539205435</v>
      </c>
      <c r="Q590" s="42">
        <v>3677.677153920544</v>
      </c>
      <c r="R590" s="42">
        <v>3656.177153920544</v>
      </c>
      <c r="S590" s="42">
        <v>3636.0871539205436</v>
      </c>
      <c r="T590" s="42">
        <v>3692.2571539205437</v>
      </c>
      <c r="U590" s="42">
        <v>3650.427153920544</v>
      </c>
      <c r="V590" s="42">
        <v>3741.7671539205435</v>
      </c>
      <c r="W590" s="42">
        <v>3699.637153920544</v>
      </c>
      <c r="X590" s="42">
        <v>3820.7771539205437</v>
      </c>
      <c r="Y590" s="42">
        <v>3683.6571539205434</v>
      </c>
    </row>
    <row r="591" spans="1:25" ht="15.75">
      <c r="A591" s="41">
        <f t="shared" si="15"/>
        <v>43224</v>
      </c>
      <c r="B591" s="42">
        <v>3620.8971539205436</v>
      </c>
      <c r="C591" s="42">
        <v>3618.3771539205436</v>
      </c>
      <c r="D591" s="42">
        <v>3635.9771539205435</v>
      </c>
      <c r="E591" s="42">
        <v>3637.6971539205438</v>
      </c>
      <c r="F591" s="42">
        <v>3648.347153920544</v>
      </c>
      <c r="G591" s="42">
        <v>3680.0371539205435</v>
      </c>
      <c r="H591" s="42">
        <v>3663.6071539205436</v>
      </c>
      <c r="I591" s="42">
        <v>3700.4771539205435</v>
      </c>
      <c r="J591" s="42">
        <v>3622.0671539205437</v>
      </c>
      <c r="K591" s="42">
        <v>3630.2071539205435</v>
      </c>
      <c r="L591" s="42">
        <v>3641.637153920544</v>
      </c>
      <c r="M591" s="42">
        <v>3646.597153920544</v>
      </c>
      <c r="N591" s="42">
        <v>3635.307153920544</v>
      </c>
      <c r="O591" s="42">
        <v>3610.557153920544</v>
      </c>
      <c r="P591" s="42">
        <v>3642.7671539205435</v>
      </c>
      <c r="Q591" s="42">
        <v>3670.7571539205437</v>
      </c>
      <c r="R591" s="42">
        <v>3651.5371539205435</v>
      </c>
      <c r="S591" s="42">
        <v>3632.8571539205436</v>
      </c>
      <c r="T591" s="42">
        <v>3681.347153920544</v>
      </c>
      <c r="U591" s="42">
        <v>3640.3371539205436</v>
      </c>
      <c r="V591" s="42">
        <v>3705.7771539205437</v>
      </c>
      <c r="W591" s="42">
        <v>3695.0171539205435</v>
      </c>
      <c r="X591" s="42">
        <v>3818.5171539205435</v>
      </c>
      <c r="Y591" s="42">
        <v>3675.807153920544</v>
      </c>
    </row>
    <row r="592" spans="1:25" ht="15.75">
      <c r="A592" s="41">
        <f t="shared" si="15"/>
        <v>43225</v>
      </c>
      <c r="B592" s="42">
        <v>3692.637153920544</v>
      </c>
      <c r="C592" s="42">
        <v>3610.1271539205436</v>
      </c>
      <c r="D592" s="42">
        <v>3625.2971539205437</v>
      </c>
      <c r="E592" s="42">
        <v>3621.9771539205435</v>
      </c>
      <c r="F592" s="42">
        <v>3665.2871539205435</v>
      </c>
      <c r="G592" s="42">
        <v>3711.7971539205437</v>
      </c>
      <c r="H592" s="42">
        <v>3603.6471539205436</v>
      </c>
      <c r="I592" s="42">
        <v>3611.4471539205438</v>
      </c>
      <c r="J592" s="42">
        <v>3674.2471539205435</v>
      </c>
      <c r="K592" s="42">
        <v>3613.8171539205437</v>
      </c>
      <c r="L592" s="42">
        <v>3634.4971539205435</v>
      </c>
      <c r="M592" s="42">
        <v>3638.0671539205437</v>
      </c>
      <c r="N592" s="42">
        <v>3612.097153920544</v>
      </c>
      <c r="O592" s="42">
        <v>3610.4971539205435</v>
      </c>
      <c r="P592" s="42">
        <v>3631.3771539205436</v>
      </c>
      <c r="Q592" s="42">
        <v>3648.4171539205436</v>
      </c>
      <c r="R592" s="42">
        <v>3623.387153920544</v>
      </c>
      <c r="S592" s="42">
        <v>3609.1871539205436</v>
      </c>
      <c r="T592" s="42">
        <v>3697.7171539205438</v>
      </c>
      <c r="U592" s="42">
        <v>3647.177153920544</v>
      </c>
      <c r="V592" s="42">
        <v>3738.5271539205437</v>
      </c>
      <c r="W592" s="42">
        <v>3672.8171539205437</v>
      </c>
      <c r="X592" s="42">
        <v>3781.7271539205435</v>
      </c>
      <c r="Y592" s="42">
        <v>3718.9371539205436</v>
      </c>
    </row>
    <row r="593" spans="1:25" ht="15.75">
      <c r="A593" s="41">
        <f t="shared" si="15"/>
        <v>43226</v>
      </c>
      <c r="B593" s="42">
        <v>3682.6871539205436</v>
      </c>
      <c r="C593" s="42">
        <v>3626.557153920544</v>
      </c>
      <c r="D593" s="42">
        <v>3638.6871539205436</v>
      </c>
      <c r="E593" s="42">
        <v>3638.847153920544</v>
      </c>
      <c r="F593" s="42">
        <v>3678.677153920544</v>
      </c>
      <c r="G593" s="42">
        <v>3719.1971539205438</v>
      </c>
      <c r="H593" s="42">
        <v>3603.677153920544</v>
      </c>
      <c r="I593" s="42">
        <v>3606.0871539205436</v>
      </c>
      <c r="J593" s="42">
        <v>3672.1271539205436</v>
      </c>
      <c r="K593" s="42">
        <v>3622.2171539205438</v>
      </c>
      <c r="L593" s="42">
        <v>3623.637153920544</v>
      </c>
      <c r="M593" s="42">
        <v>3624.6671539205436</v>
      </c>
      <c r="N593" s="42">
        <v>3613.3971539205436</v>
      </c>
      <c r="O593" s="42">
        <v>3613.097153920544</v>
      </c>
      <c r="P593" s="42">
        <v>3642.0071539205437</v>
      </c>
      <c r="Q593" s="42">
        <v>3655.137153920544</v>
      </c>
      <c r="R593" s="42">
        <v>3629.3271539205434</v>
      </c>
      <c r="S593" s="42">
        <v>3614.1271539205436</v>
      </c>
      <c r="T593" s="42">
        <v>3661.137153920544</v>
      </c>
      <c r="U593" s="42">
        <v>3654.9071539205434</v>
      </c>
      <c r="V593" s="42">
        <v>3720.9871539205437</v>
      </c>
      <c r="W593" s="42">
        <v>3682.0471539205437</v>
      </c>
      <c r="X593" s="42">
        <v>3804.7471539205435</v>
      </c>
      <c r="Y593" s="42">
        <v>3688.2271539205435</v>
      </c>
    </row>
    <row r="594" spans="1:25" ht="15.75">
      <c r="A594" s="41">
        <f t="shared" si="15"/>
        <v>43227</v>
      </c>
      <c r="B594" s="42">
        <v>3625.8671539205434</v>
      </c>
      <c r="C594" s="42">
        <v>3598.1871539205436</v>
      </c>
      <c r="D594" s="42">
        <v>3615.807153920544</v>
      </c>
      <c r="E594" s="42">
        <v>3604.927153920544</v>
      </c>
      <c r="F594" s="42">
        <v>3646.597153920544</v>
      </c>
      <c r="G594" s="42">
        <v>3678.5871539205436</v>
      </c>
      <c r="H594" s="42">
        <v>3670.6571539205434</v>
      </c>
      <c r="I594" s="42">
        <v>3782.7671539205435</v>
      </c>
      <c r="J594" s="42">
        <v>3640.6571539205434</v>
      </c>
      <c r="K594" s="42">
        <v>3618.6571539205434</v>
      </c>
      <c r="L594" s="42">
        <v>3613.557153920544</v>
      </c>
      <c r="M594" s="42">
        <v>3626.6271539205436</v>
      </c>
      <c r="N594" s="42">
        <v>3626.4871539205437</v>
      </c>
      <c r="O594" s="42">
        <v>3628.677153920544</v>
      </c>
      <c r="P594" s="42">
        <v>3654.7971539205437</v>
      </c>
      <c r="Q594" s="42">
        <v>3714.1871539205436</v>
      </c>
      <c r="R594" s="42">
        <v>3636.7471539205435</v>
      </c>
      <c r="S594" s="42">
        <v>3627.5471539205437</v>
      </c>
      <c r="T594" s="42">
        <v>3717.3771539205436</v>
      </c>
      <c r="U594" s="42">
        <v>3640.8971539205436</v>
      </c>
      <c r="V594" s="42">
        <v>3769.1471539205436</v>
      </c>
      <c r="W594" s="42">
        <v>3658.427153920544</v>
      </c>
      <c r="X594" s="42">
        <v>3782.6271539205436</v>
      </c>
      <c r="Y594" s="42">
        <v>3681.8171539205437</v>
      </c>
    </row>
    <row r="595" spans="1:25" ht="15.75">
      <c r="A595" s="41">
        <f t="shared" si="15"/>
        <v>43228</v>
      </c>
      <c r="B595" s="42">
        <v>3622.7971539205437</v>
      </c>
      <c r="C595" s="42">
        <v>3597.7271539205435</v>
      </c>
      <c r="D595" s="42">
        <v>3618.4971539205435</v>
      </c>
      <c r="E595" s="42">
        <v>3618.3971539205436</v>
      </c>
      <c r="F595" s="42">
        <v>3648.0171539205435</v>
      </c>
      <c r="G595" s="42">
        <v>3678.3371539205436</v>
      </c>
      <c r="H595" s="42">
        <v>3655.677153920544</v>
      </c>
      <c r="I595" s="42">
        <v>3751.3671539205434</v>
      </c>
      <c r="J595" s="42">
        <v>3632.7771539205437</v>
      </c>
      <c r="K595" s="42">
        <v>3613.6971539205438</v>
      </c>
      <c r="L595" s="42">
        <v>3611.807153920544</v>
      </c>
      <c r="M595" s="42">
        <v>3624.0071539205437</v>
      </c>
      <c r="N595" s="42">
        <v>3622.9071539205434</v>
      </c>
      <c r="O595" s="42">
        <v>3625.7871539205435</v>
      </c>
      <c r="P595" s="42">
        <v>3650.8171539205437</v>
      </c>
      <c r="Q595" s="42">
        <v>3708.3671539205434</v>
      </c>
      <c r="R595" s="42">
        <v>3630.2871539205435</v>
      </c>
      <c r="S595" s="42">
        <v>3621.2071539205435</v>
      </c>
      <c r="T595" s="42">
        <v>3679.557153920544</v>
      </c>
      <c r="U595" s="42">
        <v>3625.637153920544</v>
      </c>
      <c r="V595" s="42">
        <v>3736.9771539205435</v>
      </c>
      <c r="W595" s="42">
        <v>3644.6871539205436</v>
      </c>
      <c r="X595" s="42">
        <v>3769.2871539205435</v>
      </c>
      <c r="Y595" s="42">
        <v>3654.3971539205436</v>
      </c>
    </row>
    <row r="596" spans="1:25" ht="15.75">
      <c r="A596" s="41">
        <f t="shared" si="15"/>
        <v>43229</v>
      </c>
      <c r="B596" s="42">
        <v>3592.8771539205436</v>
      </c>
      <c r="C596" s="42">
        <v>3670.097153920544</v>
      </c>
      <c r="D596" s="42">
        <v>3691.3571539205436</v>
      </c>
      <c r="E596" s="42">
        <v>3693.9671539205438</v>
      </c>
      <c r="F596" s="42">
        <v>3735.4471539205438</v>
      </c>
      <c r="G596" s="42">
        <v>3790.3671539205434</v>
      </c>
      <c r="H596" s="42">
        <v>3823.5871539205436</v>
      </c>
      <c r="I596" s="42">
        <v>3639.2071539205435</v>
      </c>
      <c r="J596" s="42">
        <v>3713.807153920544</v>
      </c>
      <c r="K596" s="42">
        <v>3650.9671539205438</v>
      </c>
      <c r="L596" s="42">
        <v>3617.1271539205436</v>
      </c>
      <c r="M596" s="42">
        <v>3625.6671539205436</v>
      </c>
      <c r="N596" s="42">
        <v>3633.5471539205437</v>
      </c>
      <c r="O596" s="42">
        <v>3637.2071539205435</v>
      </c>
      <c r="P596" s="42">
        <v>3664.4771539205435</v>
      </c>
      <c r="Q596" s="42">
        <v>3668.7471539205435</v>
      </c>
      <c r="R596" s="42">
        <v>3643.4971539205435</v>
      </c>
      <c r="S596" s="42">
        <v>3629.6471539205436</v>
      </c>
      <c r="T596" s="42">
        <v>3598.7471539205435</v>
      </c>
      <c r="U596" s="42">
        <v>3784.6071539205436</v>
      </c>
      <c r="V596" s="42">
        <v>3638.8671539205434</v>
      </c>
      <c r="W596" s="42">
        <v>3653.6871539205436</v>
      </c>
      <c r="X596" s="42">
        <v>3780.887153920544</v>
      </c>
      <c r="Y596" s="42">
        <v>3636.1871539205436</v>
      </c>
    </row>
    <row r="597" spans="1:25" ht="15.75">
      <c r="A597" s="41">
        <f t="shared" si="15"/>
        <v>43230</v>
      </c>
      <c r="B597" s="42">
        <v>3591.7771539205437</v>
      </c>
      <c r="C597" s="42">
        <v>3666.6671539205436</v>
      </c>
      <c r="D597" s="42">
        <v>3683.6671539205436</v>
      </c>
      <c r="E597" s="42">
        <v>3689.8971539205436</v>
      </c>
      <c r="F597" s="42">
        <v>3726.4571539205435</v>
      </c>
      <c r="G597" s="42">
        <v>3784.6471539205436</v>
      </c>
      <c r="H597" s="42">
        <v>3805.7871539205435</v>
      </c>
      <c r="I597" s="42">
        <v>3644.9471539205438</v>
      </c>
      <c r="J597" s="42">
        <v>3712.2371539205437</v>
      </c>
      <c r="K597" s="42">
        <v>3652.6071539205436</v>
      </c>
      <c r="L597" s="42">
        <v>3618.4371539205436</v>
      </c>
      <c r="M597" s="42">
        <v>3625.7671539205435</v>
      </c>
      <c r="N597" s="42">
        <v>3633.8971539205436</v>
      </c>
      <c r="O597" s="42">
        <v>3638.0771539205434</v>
      </c>
      <c r="P597" s="42">
        <v>3665.2371539205437</v>
      </c>
      <c r="Q597" s="42">
        <v>3669.9071539205434</v>
      </c>
      <c r="R597" s="42">
        <v>3645.6571539205434</v>
      </c>
      <c r="S597" s="42">
        <v>3631.307153920544</v>
      </c>
      <c r="T597" s="42">
        <v>3603.4871539205437</v>
      </c>
      <c r="U597" s="42">
        <v>3789.3571539205436</v>
      </c>
      <c r="V597" s="42">
        <v>3636.4571539205435</v>
      </c>
      <c r="W597" s="42">
        <v>3656.7571539205437</v>
      </c>
      <c r="X597" s="42">
        <v>3781.927153920544</v>
      </c>
      <c r="Y597" s="42">
        <v>3694.4371539205436</v>
      </c>
    </row>
    <row r="598" spans="1:25" ht="15.75">
      <c r="A598" s="41">
        <f t="shared" si="15"/>
        <v>43231</v>
      </c>
      <c r="B598" s="42">
        <v>3616.887153920544</v>
      </c>
      <c r="C598" s="42">
        <v>3620.5471539205437</v>
      </c>
      <c r="D598" s="42">
        <v>3644.0671539205437</v>
      </c>
      <c r="E598" s="42">
        <v>3634.1671539205436</v>
      </c>
      <c r="F598" s="42">
        <v>3672.2971539205437</v>
      </c>
      <c r="G598" s="42">
        <v>3706.6171539205434</v>
      </c>
      <c r="H598" s="42">
        <v>3637.1471539205436</v>
      </c>
      <c r="I598" s="42">
        <v>3720.1171539205434</v>
      </c>
      <c r="J598" s="42">
        <v>3661.8171539205437</v>
      </c>
      <c r="K598" s="42">
        <v>3639.7371539205437</v>
      </c>
      <c r="L598" s="42">
        <v>3637.2571539205437</v>
      </c>
      <c r="M598" s="42">
        <v>3648.8671539205434</v>
      </c>
      <c r="N598" s="42">
        <v>3648.9771539205435</v>
      </c>
      <c r="O598" s="42">
        <v>3655.9071539205434</v>
      </c>
      <c r="P598" s="42">
        <v>3683.1871539205436</v>
      </c>
      <c r="Q598" s="42">
        <v>3743.3671539205434</v>
      </c>
      <c r="R598" s="42">
        <v>3662.8671539205434</v>
      </c>
      <c r="S598" s="42">
        <v>3614.1271539205436</v>
      </c>
      <c r="T598" s="42">
        <v>3668.177153920544</v>
      </c>
      <c r="U598" s="42">
        <v>3694.307153920544</v>
      </c>
      <c r="V598" s="42">
        <v>3675.1971539205438</v>
      </c>
      <c r="W598" s="42">
        <v>3708.0871539205436</v>
      </c>
      <c r="X598" s="42">
        <v>3852.9471539205438</v>
      </c>
      <c r="Y598" s="42">
        <v>3673.7371539205437</v>
      </c>
    </row>
    <row r="599" spans="1:25" ht="15.75">
      <c r="A599" s="41">
        <f t="shared" si="15"/>
        <v>43232</v>
      </c>
      <c r="B599" s="42">
        <v>3596.597153920544</v>
      </c>
      <c r="C599" s="42">
        <v>3673.4571539205435</v>
      </c>
      <c r="D599" s="42">
        <v>3695.6871539205436</v>
      </c>
      <c r="E599" s="42">
        <v>3694.6971539205438</v>
      </c>
      <c r="F599" s="42">
        <v>3727.1471539205436</v>
      </c>
      <c r="G599" s="42">
        <v>3775.2771539205437</v>
      </c>
      <c r="H599" s="42">
        <v>3600.5871539205436</v>
      </c>
      <c r="I599" s="42">
        <v>3602.177153920544</v>
      </c>
      <c r="J599" s="42">
        <v>3720.2271539205435</v>
      </c>
      <c r="K599" s="42">
        <v>3633.8171539205437</v>
      </c>
      <c r="L599" s="42">
        <v>3601.637153920544</v>
      </c>
      <c r="M599" s="42">
        <v>3606.9071539205434</v>
      </c>
      <c r="N599" s="42">
        <v>3612.8571539205436</v>
      </c>
      <c r="O599" s="42">
        <v>3613.177153920544</v>
      </c>
      <c r="P599" s="42">
        <v>3620.9871539205437</v>
      </c>
      <c r="Q599" s="42">
        <v>3633.6071539205436</v>
      </c>
      <c r="R599" s="42">
        <v>3612.8771539205436</v>
      </c>
      <c r="S599" s="42">
        <v>3605.5871539205436</v>
      </c>
      <c r="T599" s="42">
        <v>3677.5271539205437</v>
      </c>
      <c r="U599" s="42">
        <v>3635.847153920544</v>
      </c>
      <c r="V599" s="42">
        <v>3735.9671539205438</v>
      </c>
      <c r="W599" s="42">
        <v>3656.2271539205435</v>
      </c>
      <c r="X599" s="42">
        <v>3791.177153920544</v>
      </c>
      <c r="Y599" s="42">
        <v>3679.3971539205436</v>
      </c>
    </row>
    <row r="600" spans="1:25" ht="15.75">
      <c r="A600" s="41">
        <f t="shared" si="15"/>
        <v>43233</v>
      </c>
      <c r="B600" s="42">
        <v>3602.9871539205437</v>
      </c>
      <c r="C600" s="42">
        <v>3670.8771539205436</v>
      </c>
      <c r="D600" s="42">
        <v>3693.427153920544</v>
      </c>
      <c r="E600" s="42">
        <v>3694.8671539205434</v>
      </c>
      <c r="F600" s="42">
        <v>3727.0371539205435</v>
      </c>
      <c r="G600" s="42">
        <v>3775.0871539205436</v>
      </c>
      <c r="H600" s="42">
        <v>3603.0471539205437</v>
      </c>
      <c r="I600" s="42">
        <v>3601.9371539205436</v>
      </c>
      <c r="J600" s="42">
        <v>3720.6171539205434</v>
      </c>
      <c r="K600" s="42">
        <v>3635.927153920544</v>
      </c>
      <c r="L600" s="42">
        <v>3604.7671539205435</v>
      </c>
      <c r="M600" s="42">
        <v>3614.7871539205435</v>
      </c>
      <c r="N600" s="42">
        <v>3618.8971539205436</v>
      </c>
      <c r="O600" s="42">
        <v>3614.1971539205438</v>
      </c>
      <c r="P600" s="42">
        <v>3619.2071539205435</v>
      </c>
      <c r="Q600" s="42">
        <v>3632.0871539205436</v>
      </c>
      <c r="R600" s="42">
        <v>3615.5071539205437</v>
      </c>
      <c r="S600" s="42">
        <v>3609.057153920544</v>
      </c>
      <c r="T600" s="42">
        <v>3692.1871539205436</v>
      </c>
      <c r="U600" s="42">
        <v>3640.7771539205437</v>
      </c>
      <c r="V600" s="42">
        <v>3753.9471539205438</v>
      </c>
      <c r="W600" s="42">
        <v>3661.8671539205434</v>
      </c>
      <c r="X600" s="42">
        <v>3792.7471539205435</v>
      </c>
      <c r="Y600" s="42">
        <v>3725.4871539205437</v>
      </c>
    </row>
    <row r="601" spans="1:25" ht="15.75">
      <c r="A601" s="41">
        <f t="shared" si="15"/>
        <v>43234</v>
      </c>
      <c r="B601" s="42">
        <v>3607.2971539205437</v>
      </c>
      <c r="C601" s="42">
        <v>3649.3771539205436</v>
      </c>
      <c r="D601" s="42">
        <v>3666.4671539205438</v>
      </c>
      <c r="E601" s="42">
        <v>3668.7371539205437</v>
      </c>
      <c r="F601" s="42">
        <v>3719.1271539205436</v>
      </c>
      <c r="G601" s="42">
        <v>3750.7771539205437</v>
      </c>
      <c r="H601" s="42">
        <v>3633.1271539205436</v>
      </c>
      <c r="I601" s="42">
        <v>3689.7071539205435</v>
      </c>
      <c r="J601" s="42">
        <v>3703.1271539205436</v>
      </c>
      <c r="K601" s="42">
        <v>3661.4771539205435</v>
      </c>
      <c r="L601" s="42">
        <v>3680.057153920544</v>
      </c>
      <c r="M601" s="42">
        <v>3688.7071539205435</v>
      </c>
      <c r="N601" s="42">
        <v>3663.9371539205436</v>
      </c>
      <c r="O601" s="42">
        <v>3704.8971539205436</v>
      </c>
      <c r="P601" s="42">
        <v>3764.7371539205437</v>
      </c>
      <c r="Q601" s="42">
        <v>3719.2071539205435</v>
      </c>
      <c r="R601" s="42">
        <v>3647.927153920544</v>
      </c>
      <c r="S601" s="42">
        <v>3736.9771539205435</v>
      </c>
      <c r="T601" s="42">
        <v>3810.3271539205434</v>
      </c>
      <c r="U601" s="42">
        <v>3647.4071539205434</v>
      </c>
      <c r="V601" s="42">
        <v>3695.6171539205434</v>
      </c>
      <c r="W601" s="42">
        <v>3740.4471539205438</v>
      </c>
      <c r="X601" s="42">
        <v>3896.9371539205436</v>
      </c>
      <c r="Y601" s="42">
        <v>3655.8271539205434</v>
      </c>
    </row>
    <row r="602" spans="1:25" ht="15.75">
      <c r="A602" s="41">
        <f t="shared" si="15"/>
        <v>43235</v>
      </c>
      <c r="B602" s="42">
        <v>3607.677153920544</v>
      </c>
      <c r="C602" s="42">
        <v>3646.0171539205435</v>
      </c>
      <c r="D602" s="42">
        <v>3662.677153920544</v>
      </c>
      <c r="E602" s="42">
        <v>3665.137153920544</v>
      </c>
      <c r="F602" s="42">
        <v>3715.7171539205438</v>
      </c>
      <c r="G602" s="42">
        <v>3749.1671539205436</v>
      </c>
      <c r="H602" s="42">
        <v>3643.1871539205436</v>
      </c>
      <c r="I602" s="42">
        <v>3668.887153920544</v>
      </c>
      <c r="J602" s="42">
        <v>3691.9071539205434</v>
      </c>
      <c r="K602" s="42">
        <v>3647.1871539205436</v>
      </c>
      <c r="L602" s="42">
        <v>3665.9671539205438</v>
      </c>
      <c r="M602" s="42">
        <v>3677.5371539205435</v>
      </c>
      <c r="N602" s="42">
        <v>3654.0771539205434</v>
      </c>
      <c r="O602" s="42">
        <v>3692.9171539205436</v>
      </c>
      <c r="P602" s="42">
        <v>3753.677153920544</v>
      </c>
      <c r="Q602" s="42">
        <v>3708.807153920544</v>
      </c>
      <c r="R602" s="42">
        <v>3636.5871539205436</v>
      </c>
      <c r="S602" s="42">
        <v>3731.6471539205436</v>
      </c>
      <c r="T602" s="42">
        <v>3795.4671539205438</v>
      </c>
      <c r="U602" s="42">
        <v>3645.1071539205436</v>
      </c>
      <c r="V602" s="42">
        <v>3684.8271539205434</v>
      </c>
      <c r="W602" s="42">
        <v>3726.9871539205437</v>
      </c>
      <c r="X602" s="42">
        <v>3881.557153920544</v>
      </c>
      <c r="Y602" s="42">
        <v>3672.5371539205435</v>
      </c>
    </row>
    <row r="603" spans="1:25" ht="15.75">
      <c r="A603" s="41">
        <f t="shared" si="15"/>
        <v>43236</v>
      </c>
      <c r="B603" s="42">
        <v>3631.1271539205436</v>
      </c>
      <c r="C603" s="42">
        <v>3600.0871539205436</v>
      </c>
      <c r="D603" s="42">
        <v>3617.307153920544</v>
      </c>
      <c r="E603" s="42">
        <v>3637.807153920544</v>
      </c>
      <c r="F603" s="42">
        <v>3680.8171539205437</v>
      </c>
      <c r="G603" s="42">
        <v>3711.6071539205436</v>
      </c>
      <c r="H603" s="42">
        <v>3673.1271539205436</v>
      </c>
      <c r="I603" s="42">
        <v>3889.6671539205436</v>
      </c>
      <c r="J603" s="42">
        <v>3670.0071539205437</v>
      </c>
      <c r="K603" s="42">
        <v>3614.5871539205436</v>
      </c>
      <c r="L603" s="42">
        <v>3635.2771539205437</v>
      </c>
      <c r="M603" s="42">
        <v>3634.9171539205436</v>
      </c>
      <c r="N603" s="42">
        <v>3635.057153920544</v>
      </c>
      <c r="O603" s="42">
        <v>3612.3671539205434</v>
      </c>
      <c r="P603" s="42">
        <v>3694.8271539205434</v>
      </c>
      <c r="Q603" s="42">
        <v>3658.7571539205437</v>
      </c>
      <c r="R603" s="42">
        <v>3803.5671539205437</v>
      </c>
      <c r="S603" s="42">
        <v>3860.427153920544</v>
      </c>
      <c r="T603" s="42">
        <v>3887.6571539205434</v>
      </c>
      <c r="U603" s="42">
        <v>3762.0371539205435</v>
      </c>
      <c r="V603" s="42">
        <v>3793.677153920544</v>
      </c>
      <c r="W603" s="42">
        <v>3662.057153920544</v>
      </c>
      <c r="X603" s="42">
        <v>3821.7371539205437</v>
      </c>
      <c r="Y603" s="42">
        <v>3710.0871539205436</v>
      </c>
    </row>
    <row r="604" spans="1:25" ht="15.75">
      <c r="A604" s="41">
        <f t="shared" si="15"/>
        <v>43237</v>
      </c>
      <c r="B604" s="42">
        <v>3633.1971539205438</v>
      </c>
      <c r="C604" s="42">
        <v>3595.3971539205436</v>
      </c>
      <c r="D604" s="42">
        <v>3584.927153920544</v>
      </c>
      <c r="E604" s="42">
        <v>3581.2471539205435</v>
      </c>
      <c r="F604" s="42">
        <v>3671.1471539205436</v>
      </c>
      <c r="G604" s="42">
        <v>3701.7071539205435</v>
      </c>
      <c r="H604" s="42">
        <v>3614.4171539205436</v>
      </c>
      <c r="I604" s="42">
        <v>3738.1071539205436</v>
      </c>
      <c r="J604" s="42">
        <v>3680.5171539205435</v>
      </c>
      <c r="K604" s="42">
        <v>3650.097153920544</v>
      </c>
      <c r="L604" s="42">
        <v>3643.8271539205434</v>
      </c>
      <c r="M604" s="42">
        <v>3635.8671539205434</v>
      </c>
      <c r="N604" s="42">
        <v>3631.5271539205437</v>
      </c>
      <c r="O604" s="42">
        <v>3625.3671539205434</v>
      </c>
      <c r="P604" s="42">
        <v>3658.1171539205434</v>
      </c>
      <c r="Q604" s="42">
        <v>3652.0071539205437</v>
      </c>
      <c r="R604" s="42">
        <v>3630.8671539205434</v>
      </c>
      <c r="S604" s="42">
        <v>3624.557153920544</v>
      </c>
      <c r="T604" s="42">
        <v>3690.4571539205435</v>
      </c>
      <c r="U604" s="42">
        <v>3734.1071539205436</v>
      </c>
      <c r="V604" s="42">
        <v>3771.1171539205434</v>
      </c>
      <c r="W604" s="42">
        <v>3738.8271539205434</v>
      </c>
      <c r="X604" s="42">
        <v>3697.7671539205435</v>
      </c>
      <c r="Y604" s="42">
        <v>3709.2671539205435</v>
      </c>
    </row>
    <row r="605" spans="1:25" ht="15.75">
      <c r="A605" s="41">
        <f t="shared" si="15"/>
        <v>43238</v>
      </c>
      <c r="B605" s="42">
        <v>3636.1671539205436</v>
      </c>
      <c r="C605" s="42">
        <v>3599.1071539205436</v>
      </c>
      <c r="D605" s="42">
        <v>3602.3771539205436</v>
      </c>
      <c r="E605" s="42">
        <v>3639.4771539205435</v>
      </c>
      <c r="F605" s="42">
        <v>3677.177153920544</v>
      </c>
      <c r="G605" s="42">
        <v>3713.1671539205436</v>
      </c>
      <c r="H605" s="42">
        <v>3620.3371539205436</v>
      </c>
      <c r="I605" s="42">
        <v>3685.6971539205438</v>
      </c>
      <c r="J605" s="42">
        <v>3638.7271539205435</v>
      </c>
      <c r="K605" s="42">
        <v>3608.4571539205435</v>
      </c>
      <c r="L605" s="42">
        <v>3651.2171539205438</v>
      </c>
      <c r="M605" s="42">
        <v>3645.7571539205437</v>
      </c>
      <c r="N605" s="42">
        <v>3607.4871539205437</v>
      </c>
      <c r="O605" s="42">
        <v>3624.4971539205435</v>
      </c>
      <c r="P605" s="42">
        <v>3645.9371539205436</v>
      </c>
      <c r="Q605" s="42">
        <v>3624.6871539205436</v>
      </c>
      <c r="R605" s="42">
        <v>3630.3171539205437</v>
      </c>
      <c r="S605" s="42">
        <v>3622.7171539205438</v>
      </c>
      <c r="T605" s="42">
        <v>3712.597153920544</v>
      </c>
      <c r="U605" s="42">
        <v>3713.0271539205437</v>
      </c>
      <c r="V605" s="42">
        <v>3736.557153920544</v>
      </c>
      <c r="W605" s="42">
        <v>3651.9971539205435</v>
      </c>
      <c r="X605" s="42">
        <v>3764.5271539205437</v>
      </c>
      <c r="Y605" s="42">
        <v>3746.2471539205435</v>
      </c>
    </row>
    <row r="606" spans="1:25" ht="15.75">
      <c r="A606" s="41">
        <f t="shared" si="15"/>
        <v>43239</v>
      </c>
      <c r="B606" s="42">
        <v>3636.3771539205436</v>
      </c>
      <c r="C606" s="42">
        <v>3603.4671539205438</v>
      </c>
      <c r="D606" s="42">
        <v>3617.5671539205437</v>
      </c>
      <c r="E606" s="42">
        <v>3638.097153920544</v>
      </c>
      <c r="F606" s="42">
        <v>3680.4971539205435</v>
      </c>
      <c r="G606" s="42">
        <v>3704.7871539205435</v>
      </c>
      <c r="H606" s="42">
        <v>3619.9771539205435</v>
      </c>
      <c r="I606" s="42">
        <v>3628.1671539205436</v>
      </c>
      <c r="J606" s="42">
        <v>3671.6671539205436</v>
      </c>
      <c r="K606" s="42">
        <v>3637.387153920544</v>
      </c>
      <c r="L606" s="42">
        <v>3637.557153920544</v>
      </c>
      <c r="M606" s="42">
        <v>3632.9071539205434</v>
      </c>
      <c r="N606" s="42">
        <v>3616.427153920544</v>
      </c>
      <c r="O606" s="42">
        <v>3611.5671539205437</v>
      </c>
      <c r="P606" s="42">
        <v>3632.4771539205435</v>
      </c>
      <c r="Q606" s="42">
        <v>3611.6171539205434</v>
      </c>
      <c r="R606" s="42">
        <v>3637.3371539205436</v>
      </c>
      <c r="S606" s="42">
        <v>3628.7171539205438</v>
      </c>
      <c r="T606" s="42">
        <v>3723.4071539205434</v>
      </c>
      <c r="U606" s="42">
        <v>3696.9871539205437</v>
      </c>
      <c r="V606" s="42">
        <v>3757.4471539205438</v>
      </c>
      <c r="W606" s="42">
        <v>3638.2371539205437</v>
      </c>
      <c r="X606" s="42">
        <v>3749.057153920544</v>
      </c>
      <c r="Y606" s="42">
        <v>3663.8371539205436</v>
      </c>
    </row>
    <row r="607" spans="1:25" ht="15.75">
      <c r="A607" s="41">
        <f t="shared" si="15"/>
        <v>43240</v>
      </c>
      <c r="B607" s="42">
        <v>3626.8971539205436</v>
      </c>
      <c r="C607" s="42">
        <v>3590.8171539205437</v>
      </c>
      <c r="D607" s="42">
        <v>3610.7071539205435</v>
      </c>
      <c r="E607" s="42">
        <v>3589.2971539205437</v>
      </c>
      <c r="F607" s="42">
        <v>3726.7371539205437</v>
      </c>
      <c r="G607" s="42">
        <v>3794.9571539205435</v>
      </c>
      <c r="H607" s="42">
        <v>3807.7971539205437</v>
      </c>
      <c r="I607" s="42">
        <v>3676.1871539205436</v>
      </c>
      <c r="J607" s="42">
        <v>3797.5671539205437</v>
      </c>
      <c r="K607" s="42">
        <v>3728.4971539205435</v>
      </c>
      <c r="L607" s="42">
        <v>3766.7671539205435</v>
      </c>
      <c r="M607" s="42">
        <v>3724.7771539205437</v>
      </c>
      <c r="N607" s="42">
        <v>3674.2171539205438</v>
      </c>
      <c r="O607" s="42">
        <v>3663.8771539205436</v>
      </c>
      <c r="P607" s="42">
        <v>3703.9571539205435</v>
      </c>
      <c r="Q607" s="42">
        <v>3700.5071539205437</v>
      </c>
      <c r="R607" s="42">
        <v>3658.7371539205437</v>
      </c>
      <c r="S607" s="42">
        <v>3641.1171539205434</v>
      </c>
      <c r="T607" s="42">
        <v>3681.347153920544</v>
      </c>
      <c r="U607" s="42">
        <v>3805.7471539205435</v>
      </c>
      <c r="V607" s="42">
        <v>3634.2071539205435</v>
      </c>
      <c r="W607" s="42">
        <v>3741.8971539205436</v>
      </c>
      <c r="X607" s="42">
        <v>3932.0271539205437</v>
      </c>
      <c r="Y607" s="42">
        <v>3666.5671539205437</v>
      </c>
    </row>
    <row r="608" spans="1:25" ht="15.75">
      <c r="A608" s="41">
        <f t="shared" si="15"/>
        <v>43241</v>
      </c>
      <c r="B608" s="42">
        <v>3641.5671539205437</v>
      </c>
      <c r="C608" s="42">
        <v>3589.9471539205438</v>
      </c>
      <c r="D608" s="42">
        <v>3640.4871539205437</v>
      </c>
      <c r="E608" s="42">
        <v>3590.1971539205438</v>
      </c>
      <c r="F608" s="42">
        <v>3738.8571539205436</v>
      </c>
      <c r="G608" s="42">
        <v>3803.4071539205434</v>
      </c>
      <c r="H608" s="42">
        <v>3838.6671539205436</v>
      </c>
      <c r="I608" s="42">
        <v>3685.307153920544</v>
      </c>
      <c r="J608" s="42">
        <v>3803.4971539205435</v>
      </c>
      <c r="K608" s="42">
        <v>3736.677153920544</v>
      </c>
      <c r="L608" s="42">
        <v>3775.1871539205436</v>
      </c>
      <c r="M608" s="42">
        <v>3730.5071539205437</v>
      </c>
      <c r="N608" s="42">
        <v>3678.2471539205435</v>
      </c>
      <c r="O608" s="42">
        <v>3666.5271539205437</v>
      </c>
      <c r="P608" s="42">
        <v>3708.3171539205437</v>
      </c>
      <c r="Q608" s="42">
        <v>3702.677153920544</v>
      </c>
      <c r="R608" s="42">
        <v>3659.9071539205434</v>
      </c>
      <c r="S608" s="42">
        <v>3642.807153920544</v>
      </c>
      <c r="T608" s="42">
        <v>3619.6271539205436</v>
      </c>
      <c r="U608" s="42">
        <v>3813.7071539205435</v>
      </c>
      <c r="V608" s="42">
        <v>3635.9771539205435</v>
      </c>
      <c r="W608" s="42">
        <v>3740.4871539205437</v>
      </c>
      <c r="X608" s="42">
        <v>3932.3271539205434</v>
      </c>
      <c r="Y608" s="42">
        <v>3602.1471539205436</v>
      </c>
    </row>
    <row r="609" spans="1:25" ht="15.75">
      <c r="A609" s="41">
        <f t="shared" si="15"/>
        <v>43242</v>
      </c>
      <c r="B609" s="42">
        <v>3639.307153920544</v>
      </c>
      <c r="C609" s="42">
        <v>3583.8171539205437</v>
      </c>
      <c r="D609" s="42">
        <v>3579.427153920544</v>
      </c>
      <c r="E609" s="42">
        <v>3587.097153920544</v>
      </c>
      <c r="F609" s="42">
        <v>3728.2371539205437</v>
      </c>
      <c r="G609" s="42">
        <v>3802.5071539205437</v>
      </c>
      <c r="H609" s="42">
        <v>3838.3571539205436</v>
      </c>
      <c r="I609" s="42">
        <v>3688.9171539205436</v>
      </c>
      <c r="J609" s="42">
        <v>3804.1271539205436</v>
      </c>
      <c r="K609" s="42">
        <v>3735.5371539205435</v>
      </c>
      <c r="L609" s="42">
        <v>3772.9171539205436</v>
      </c>
      <c r="M609" s="42">
        <v>3729.557153920544</v>
      </c>
      <c r="N609" s="42">
        <v>3679.8671539205434</v>
      </c>
      <c r="O609" s="42">
        <v>3669.8571539205436</v>
      </c>
      <c r="P609" s="42">
        <v>3711.6471539205436</v>
      </c>
      <c r="Q609" s="42">
        <v>3707.0471539205437</v>
      </c>
      <c r="R609" s="42">
        <v>3666.387153920544</v>
      </c>
      <c r="S609" s="42">
        <v>3647.7671539205435</v>
      </c>
      <c r="T609" s="42">
        <v>3656.1171539205434</v>
      </c>
      <c r="U609" s="42">
        <v>3820.6871539205436</v>
      </c>
      <c r="V609" s="42">
        <v>3641.1071539205436</v>
      </c>
      <c r="W609" s="42">
        <v>3757.3771539205436</v>
      </c>
      <c r="X609" s="42">
        <v>3956.3171539205437</v>
      </c>
      <c r="Y609" s="42">
        <v>3640.5171539205435</v>
      </c>
    </row>
    <row r="610" spans="1:25" ht="15.75">
      <c r="A610" s="41">
        <f t="shared" si="15"/>
        <v>43243</v>
      </c>
      <c r="B610" s="42">
        <v>3600.8571539205436</v>
      </c>
      <c r="C610" s="42">
        <v>3619.4671539205438</v>
      </c>
      <c r="D610" s="42">
        <v>3606.597153920544</v>
      </c>
      <c r="E610" s="42">
        <v>3586.9371539205436</v>
      </c>
      <c r="F610" s="42">
        <v>3747.3771539205436</v>
      </c>
      <c r="G610" s="42">
        <v>3807.7471539205435</v>
      </c>
      <c r="H610" s="42">
        <v>3751.177153920544</v>
      </c>
      <c r="I610" s="42">
        <v>3657.177153920544</v>
      </c>
      <c r="J610" s="42">
        <v>3784.9071539205434</v>
      </c>
      <c r="K610" s="42">
        <v>3705.7171539205438</v>
      </c>
      <c r="L610" s="42">
        <v>3661.7971539205437</v>
      </c>
      <c r="M610" s="42">
        <v>3634.3271539205434</v>
      </c>
      <c r="N610" s="42">
        <v>3622.1571539205434</v>
      </c>
      <c r="O610" s="42">
        <v>3640.5371539205435</v>
      </c>
      <c r="P610" s="42">
        <v>3657.8771539205436</v>
      </c>
      <c r="Q610" s="42">
        <v>3663.9771539205435</v>
      </c>
      <c r="R610" s="42">
        <v>3635.4671539205438</v>
      </c>
      <c r="S610" s="42">
        <v>3604.9771539205435</v>
      </c>
      <c r="T610" s="42">
        <v>3624.8171539205437</v>
      </c>
      <c r="U610" s="42">
        <v>3937.6571539205434</v>
      </c>
      <c r="V610" s="42">
        <v>3679.9471539205438</v>
      </c>
      <c r="W610" s="42">
        <v>3700.0471539205437</v>
      </c>
      <c r="X610" s="42">
        <v>3820.557153920544</v>
      </c>
      <c r="Y610" s="42">
        <v>3696.7471539205435</v>
      </c>
    </row>
    <row r="611" spans="1:25" ht="15.75">
      <c r="A611" s="41">
        <f t="shared" si="15"/>
        <v>43244</v>
      </c>
      <c r="B611" s="42">
        <v>3624.7271539205435</v>
      </c>
      <c r="C611" s="42">
        <v>3589.387153920544</v>
      </c>
      <c r="D611" s="42">
        <v>3627.9971539205435</v>
      </c>
      <c r="E611" s="42">
        <v>3588.2571539205437</v>
      </c>
      <c r="F611" s="42">
        <v>3736.2371539205437</v>
      </c>
      <c r="G611" s="42">
        <v>3802.7771539205437</v>
      </c>
      <c r="H611" s="42">
        <v>4092.5471539205437</v>
      </c>
      <c r="I611" s="42">
        <v>3877.8171539205437</v>
      </c>
      <c r="J611" s="42">
        <v>3829.8571539205436</v>
      </c>
      <c r="K611" s="42">
        <v>3675.3171539205437</v>
      </c>
      <c r="L611" s="42">
        <v>3613.057153920544</v>
      </c>
      <c r="M611" s="42">
        <v>3630.6571539205434</v>
      </c>
      <c r="N611" s="42">
        <v>3645.4571539205435</v>
      </c>
      <c r="O611" s="42">
        <v>3669.7171539205438</v>
      </c>
      <c r="P611" s="42">
        <v>3642.0371539205435</v>
      </c>
      <c r="Q611" s="42">
        <v>3633.2371539205437</v>
      </c>
      <c r="R611" s="42">
        <v>3674.177153920544</v>
      </c>
      <c r="S611" s="42">
        <v>3669.807153920544</v>
      </c>
      <c r="T611" s="42">
        <v>3687.5671539205437</v>
      </c>
      <c r="U611" s="42">
        <v>3820.5071539205437</v>
      </c>
      <c r="V611" s="42">
        <v>3648.6471539205436</v>
      </c>
      <c r="W611" s="42">
        <v>3717.307153920544</v>
      </c>
      <c r="X611" s="42">
        <v>3704.927153920544</v>
      </c>
      <c r="Y611" s="42">
        <v>3709.1171539205434</v>
      </c>
    </row>
    <row r="612" spans="1:25" ht="15.75">
      <c r="A612" s="41">
        <f t="shared" si="15"/>
        <v>43245</v>
      </c>
      <c r="B612" s="42">
        <v>3627.4471539205438</v>
      </c>
      <c r="C612" s="42">
        <v>3592.1971539205438</v>
      </c>
      <c r="D612" s="42">
        <v>3608.2471539205435</v>
      </c>
      <c r="E612" s="42">
        <v>3586.3771539205436</v>
      </c>
      <c r="F612" s="42">
        <v>3716.3371539205436</v>
      </c>
      <c r="G612" s="42">
        <v>3770.6271539205436</v>
      </c>
      <c r="H612" s="42">
        <v>3749.7371539205437</v>
      </c>
      <c r="I612" s="42">
        <v>3619.2871539205435</v>
      </c>
      <c r="J612" s="42">
        <v>3697.0471539205437</v>
      </c>
      <c r="K612" s="42">
        <v>3633.7371539205437</v>
      </c>
      <c r="L612" s="42">
        <v>3630.427153920544</v>
      </c>
      <c r="M612" s="42">
        <v>3613.7471539205435</v>
      </c>
      <c r="N612" s="42">
        <v>3623.8971539205436</v>
      </c>
      <c r="O612" s="42">
        <v>3639.557153920544</v>
      </c>
      <c r="P612" s="42">
        <v>3615.3371539205436</v>
      </c>
      <c r="Q612" s="42">
        <v>3610.4971539205435</v>
      </c>
      <c r="R612" s="42">
        <v>3661.0371539205435</v>
      </c>
      <c r="S612" s="42">
        <v>3667.8271539205434</v>
      </c>
      <c r="T612" s="42">
        <v>3684.7471539205435</v>
      </c>
      <c r="U612" s="42">
        <v>3846.5771539205434</v>
      </c>
      <c r="V612" s="42">
        <v>3636.7671539205435</v>
      </c>
      <c r="W612" s="42">
        <v>3644.6871539205436</v>
      </c>
      <c r="X612" s="42">
        <v>3746.097153920544</v>
      </c>
      <c r="Y612" s="42">
        <v>3747.5071539205437</v>
      </c>
    </row>
    <row r="613" spans="1:25" ht="15.75">
      <c r="A613" s="41">
        <f t="shared" si="15"/>
        <v>43246</v>
      </c>
      <c r="B613" s="42">
        <v>3621.3771539205436</v>
      </c>
      <c r="C613" s="42">
        <v>3605.0371539205435</v>
      </c>
      <c r="D613" s="42">
        <v>3630.4871539205437</v>
      </c>
      <c r="E613" s="42">
        <v>3590.0671539205437</v>
      </c>
      <c r="F613" s="42">
        <v>3754.387153920544</v>
      </c>
      <c r="G613" s="42">
        <v>3806.8171539205437</v>
      </c>
      <c r="H613" s="42">
        <v>3901.6871539205436</v>
      </c>
      <c r="I613" s="42">
        <v>3698.097153920544</v>
      </c>
      <c r="J613" s="42">
        <v>3784.3271539205434</v>
      </c>
      <c r="K613" s="42">
        <v>3689.5071539205437</v>
      </c>
      <c r="L613" s="42">
        <v>3647.5471539205437</v>
      </c>
      <c r="M613" s="42">
        <v>3635.2471539205435</v>
      </c>
      <c r="N613" s="42">
        <v>3606.2571539205437</v>
      </c>
      <c r="O613" s="42">
        <v>3634.8271539205434</v>
      </c>
      <c r="P613" s="42">
        <v>3608.8971539205436</v>
      </c>
      <c r="Q613" s="42">
        <v>3604.847153920544</v>
      </c>
      <c r="R613" s="42">
        <v>3658.4671539205438</v>
      </c>
      <c r="S613" s="42">
        <v>3668.0671539205437</v>
      </c>
      <c r="T613" s="42">
        <v>3744.1871539205436</v>
      </c>
      <c r="U613" s="42">
        <v>3728.7771539205437</v>
      </c>
      <c r="V613" s="42">
        <v>3627.6571539205434</v>
      </c>
      <c r="W613" s="42">
        <v>3657.9971539205435</v>
      </c>
      <c r="X613" s="42">
        <v>3797.9471539205438</v>
      </c>
      <c r="Y613" s="42">
        <v>3699.0471539205437</v>
      </c>
    </row>
    <row r="614" spans="1:25" ht="15.75">
      <c r="A614" s="41">
        <f t="shared" si="15"/>
        <v>43247</v>
      </c>
      <c r="B614" s="42">
        <v>3599.8971539205436</v>
      </c>
      <c r="C614" s="42">
        <v>3634.2871539205435</v>
      </c>
      <c r="D614" s="42">
        <v>3619.9771539205435</v>
      </c>
      <c r="E614" s="42">
        <v>3588.3971539205436</v>
      </c>
      <c r="F614" s="42">
        <v>3757.4171539205436</v>
      </c>
      <c r="G614" s="42">
        <v>3825.4671539205438</v>
      </c>
      <c r="H614" s="42">
        <v>3782.307153920544</v>
      </c>
      <c r="I614" s="42">
        <v>3681.2771539205437</v>
      </c>
      <c r="J614" s="42">
        <v>3802.677153920544</v>
      </c>
      <c r="K614" s="42">
        <v>3722.5771539205434</v>
      </c>
      <c r="L614" s="42">
        <v>3678.9771539205435</v>
      </c>
      <c r="M614" s="42">
        <v>3651.1571539205434</v>
      </c>
      <c r="N614" s="42">
        <v>3637.6571539205434</v>
      </c>
      <c r="O614" s="42">
        <v>3656.0071539205437</v>
      </c>
      <c r="P614" s="42">
        <v>3674.8171539205437</v>
      </c>
      <c r="Q614" s="42">
        <v>3678.4671539205438</v>
      </c>
      <c r="R614" s="42">
        <v>3655.3671539205434</v>
      </c>
      <c r="S614" s="42">
        <v>3623.8771539205436</v>
      </c>
      <c r="T614" s="42">
        <v>3603.9071539205434</v>
      </c>
      <c r="U614" s="42">
        <v>3970.5771539205434</v>
      </c>
      <c r="V614" s="42">
        <v>3703.4771539205435</v>
      </c>
      <c r="W614" s="42">
        <v>3706.5371539205435</v>
      </c>
      <c r="X614" s="42">
        <v>3868.2771539205437</v>
      </c>
      <c r="Y614" s="42">
        <v>3673.9171539205436</v>
      </c>
    </row>
    <row r="615" spans="1:25" ht="15.75">
      <c r="A615" s="41">
        <f t="shared" si="15"/>
        <v>43248</v>
      </c>
      <c r="B615" s="42">
        <v>3595.6971539205438</v>
      </c>
      <c r="C615" s="42">
        <v>3632.0671539205437</v>
      </c>
      <c r="D615" s="42">
        <v>3610.5871539205436</v>
      </c>
      <c r="E615" s="42">
        <v>3586.4171539205436</v>
      </c>
      <c r="F615" s="42">
        <v>3757.1171539205434</v>
      </c>
      <c r="G615" s="42">
        <v>3824.8971539205436</v>
      </c>
      <c r="H615" s="42">
        <v>3784.0671539205437</v>
      </c>
      <c r="I615" s="42">
        <v>3736.597153920544</v>
      </c>
      <c r="J615" s="42">
        <v>3854.887153920544</v>
      </c>
      <c r="K615" s="42">
        <v>3772.807153920544</v>
      </c>
      <c r="L615" s="42">
        <v>3725.6671539205436</v>
      </c>
      <c r="M615" s="42">
        <v>3695.2971539205437</v>
      </c>
      <c r="N615" s="42">
        <v>3680.8271539205434</v>
      </c>
      <c r="O615" s="42">
        <v>3703.9071539205434</v>
      </c>
      <c r="P615" s="42">
        <v>3724.9471539205438</v>
      </c>
      <c r="Q615" s="42">
        <v>3729.137153920544</v>
      </c>
      <c r="R615" s="42">
        <v>3699.7771539205437</v>
      </c>
      <c r="S615" s="42">
        <v>3638.0071539205437</v>
      </c>
      <c r="T615" s="42">
        <v>3626.0471539205437</v>
      </c>
      <c r="U615" s="42">
        <v>3985.7671539205435</v>
      </c>
      <c r="V615" s="42">
        <v>3699.1671539205436</v>
      </c>
      <c r="W615" s="42">
        <v>3711.0471539205437</v>
      </c>
      <c r="X615" s="42">
        <v>3880.0471539205437</v>
      </c>
      <c r="Y615" s="42">
        <v>3675.2171539205438</v>
      </c>
    </row>
    <row r="616" spans="1:25" ht="15.75">
      <c r="A616" s="41">
        <f t="shared" si="15"/>
        <v>43249</v>
      </c>
      <c r="B616" s="42">
        <v>3597.6071539205436</v>
      </c>
      <c r="C616" s="42">
        <v>3637.427153920544</v>
      </c>
      <c r="D616" s="42">
        <v>3610.2671539205435</v>
      </c>
      <c r="E616" s="42">
        <v>3588.6071539205436</v>
      </c>
      <c r="F616" s="42">
        <v>3747.2871539205435</v>
      </c>
      <c r="G616" s="42">
        <v>3829.5271539205437</v>
      </c>
      <c r="H616" s="42">
        <v>3788.9671539205438</v>
      </c>
      <c r="I616" s="42">
        <v>3690.6971539205438</v>
      </c>
      <c r="J616" s="42">
        <v>3818.3571539205436</v>
      </c>
      <c r="K616" s="42">
        <v>3731.9871539205437</v>
      </c>
      <c r="L616" s="42">
        <v>3688.4071539205434</v>
      </c>
      <c r="M616" s="42">
        <v>3657.1971539205438</v>
      </c>
      <c r="N616" s="42">
        <v>3644.0071539205437</v>
      </c>
      <c r="O616" s="42">
        <v>3662.7571539205437</v>
      </c>
      <c r="P616" s="42">
        <v>3679.7771539205437</v>
      </c>
      <c r="Q616" s="42">
        <v>3690.2971539205437</v>
      </c>
      <c r="R616" s="42">
        <v>3665.2171539205438</v>
      </c>
      <c r="S616" s="42">
        <v>3627.6271539205436</v>
      </c>
      <c r="T616" s="42">
        <v>3609.7471539205435</v>
      </c>
      <c r="U616" s="42">
        <v>3973.4571539205435</v>
      </c>
      <c r="V616" s="42">
        <v>3699.057153920544</v>
      </c>
      <c r="W616" s="42">
        <v>3707.1671539205436</v>
      </c>
      <c r="X616" s="42">
        <v>3866.6671539205436</v>
      </c>
      <c r="Y616" s="42">
        <v>3697.1971539205438</v>
      </c>
    </row>
    <row r="617" spans="1:25" ht="15.75">
      <c r="A617" s="41">
        <f t="shared" si="15"/>
        <v>43250</v>
      </c>
      <c r="B617" s="42">
        <v>3619.4471539205438</v>
      </c>
      <c r="C617" s="42">
        <v>3590.4171539205436</v>
      </c>
      <c r="D617" s="42">
        <v>3612.4871539205437</v>
      </c>
      <c r="E617" s="42">
        <v>3607.307153920544</v>
      </c>
      <c r="F617" s="42">
        <v>3739.2471539205435</v>
      </c>
      <c r="G617" s="42">
        <v>3794.7971539205437</v>
      </c>
      <c r="H617" s="42">
        <v>3914.7571539205437</v>
      </c>
      <c r="I617" s="42">
        <v>3781.4671539205438</v>
      </c>
      <c r="J617" s="42">
        <v>3818.6971539205438</v>
      </c>
      <c r="K617" s="42">
        <v>3713.3571539205436</v>
      </c>
      <c r="L617" s="42">
        <v>3663.3271539205434</v>
      </c>
      <c r="M617" s="42">
        <v>3644.6871539205436</v>
      </c>
      <c r="N617" s="42">
        <v>3622.2471539205435</v>
      </c>
      <c r="O617" s="42">
        <v>3610.8771539205436</v>
      </c>
      <c r="P617" s="42">
        <v>3649.2971539205437</v>
      </c>
      <c r="Q617" s="42">
        <v>3679.7071539205435</v>
      </c>
      <c r="R617" s="42">
        <v>3623.4371539205436</v>
      </c>
      <c r="S617" s="42">
        <v>3604.5871539205436</v>
      </c>
      <c r="T617" s="42">
        <v>3636.3271539205434</v>
      </c>
      <c r="U617" s="42">
        <v>3915.2071539205435</v>
      </c>
      <c r="V617" s="42">
        <v>3662.0171539205435</v>
      </c>
      <c r="W617" s="42">
        <v>3655.2471539205435</v>
      </c>
      <c r="X617" s="42">
        <v>3777.387153920544</v>
      </c>
      <c r="Y617" s="42">
        <v>3706.0671539205437</v>
      </c>
    </row>
    <row r="618" spans="1:25" ht="15.75">
      <c r="A618" s="41">
        <f t="shared" si="15"/>
        <v>43251</v>
      </c>
      <c r="B618" s="42">
        <v>3616.1271539205436</v>
      </c>
      <c r="C618" s="42">
        <v>3588.8671539205434</v>
      </c>
      <c r="D618" s="42">
        <v>3619.1471539205436</v>
      </c>
      <c r="E618" s="42">
        <v>3619.3371539205436</v>
      </c>
      <c r="F618" s="42">
        <v>3746.6171539205434</v>
      </c>
      <c r="G618" s="42">
        <v>3809.5071539205437</v>
      </c>
      <c r="H618" s="42">
        <v>3934.0171539205435</v>
      </c>
      <c r="I618" s="42">
        <v>3808.0471539205437</v>
      </c>
      <c r="J618" s="42">
        <v>3833.597153920544</v>
      </c>
      <c r="K618" s="42">
        <v>3719.4571539205435</v>
      </c>
      <c r="L618" s="42">
        <v>3672.5471539205437</v>
      </c>
      <c r="M618" s="42">
        <v>3658.1271539205436</v>
      </c>
      <c r="N618" s="42">
        <v>3631.0471539205437</v>
      </c>
      <c r="O618" s="42">
        <v>3624.0271539205437</v>
      </c>
      <c r="P618" s="42">
        <v>3661.6071539205436</v>
      </c>
      <c r="Q618" s="42">
        <v>3692.3171539205437</v>
      </c>
      <c r="R618" s="42">
        <v>3639.8771539205436</v>
      </c>
      <c r="S618" s="42">
        <v>3609.3571539205436</v>
      </c>
      <c r="T618" s="42">
        <v>3629.9471539205438</v>
      </c>
      <c r="U618" s="42">
        <v>3938.4971539205435</v>
      </c>
      <c r="V618" s="42">
        <v>3674.807153920544</v>
      </c>
      <c r="W618" s="42">
        <v>3679.4771539205435</v>
      </c>
      <c r="X618" s="42">
        <v>3796.7371539205437</v>
      </c>
      <c r="Y618" s="42">
        <v>3744.6571539205434</v>
      </c>
    </row>
    <row r="619" spans="1:16" ht="18.75">
      <c r="A619" s="37" t="s">
        <v>111</v>
      </c>
      <c r="P619" s="43">
        <f>'Первая ценовая категория'!CU36</f>
        <v>290773.04</v>
      </c>
    </row>
  </sheetData>
  <sheetProtection password="CA6C" sheet="1" formatCells="0" formatColumns="0" formatRows="0" insertColumns="0" insertRows="0" insertHyperlinks="0" deleteColumns="0" deleteRows="0" sort="0" autoFilter="0" pivotTables="0"/>
  <mergeCells count="423">
    <mergeCell ref="A324:A327"/>
    <mergeCell ref="B324:Y325"/>
    <mergeCell ref="B326:B327"/>
    <mergeCell ref="C326:C327"/>
    <mergeCell ref="D326:D327"/>
    <mergeCell ref="E326:E327"/>
    <mergeCell ref="F326:F327"/>
    <mergeCell ref="G326:G327"/>
    <mergeCell ref="T326:T327"/>
    <mergeCell ref="U326:U327"/>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A510:A513"/>
    <mergeCell ref="B510:Y511"/>
    <mergeCell ref="B512:B513"/>
    <mergeCell ref="C512:C513"/>
    <mergeCell ref="D512:D513"/>
    <mergeCell ref="U475:U476"/>
    <mergeCell ref="V475:V476"/>
    <mergeCell ref="W475:W476"/>
    <mergeCell ref="X475:X476"/>
    <mergeCell ref="Y475:Y476"/>
    <mergeCell ref="E512:E513"/>
    <mergeCell ref="F512:F513"/>
    <mergeCell ref="G512:G513"/>
    <mergeCell ref="H512:H513"/>
    <mergeCell ref="I512:I513"/>
    <mergeCell ref="J512:J513"/>
    <mergeCell ref="K512:K513"/>
    <mergeCell ref="L512:L513"/>
    <mergeCell ref="M512:M513"/>
    <mergeCell ref="N512:N513"/>
    <mergeCell ref="O512:O513"/>
    <mergeCell ref="P512:P513"/>
    <mergeCell ref="Q512:Q513"/>
    <mergeCell ref="R512:R513"/>
    <mergeCell ref="S512:S513"/>
    <mergeCell ref="T512:T513"/>
    <mergeCell ref="U512:U513"/>
    <mergeCell ref="V512:V513"/>
    <mergeCell ref="W512:W513"/>
    <mergeCell ref="X512:X513"/>
    <mergeCell ref="Y512:Y513"/>
    <mergeCell ref="A547:A550"/>
    <mergeCell ref="B547:Y548"/>
    <mergeCell ref="B549:B550"/>
    <mergeCell ref="C549:C550"/>
    <mergeCell ref="D549:D550"/>
    <mergeCell ref="E549:E550"/>
    <mergeCell ref="F549:F550"/>
    <mergeCell ref="G549:G550"/>
    <mergeCell ref="H549:H550"/>
    <mergeCell ref="I549:I550"/>
    <mergeCell ref="J549:J550"/>
    <mergeCell ref="K549:K550"/>
    <mergeCell ref="L549:L550"/>
    <mergeCell ref="M549:M550"/>
    <mergeCell ref="N549:N550"/>
    <mergeCell ref="O549:O550"/>
    <mergeCell ref="P549:P550"/>
    <mergeCell ref="Q549:Q550"/>
    <mergeCell ref="R549:R550"/>
    <mergeCell ref="S549:S550"/>
    <mergeCell ref="T549:T550"/>
    <mergeCell ref="U549:U550"/>
    <mergeCell ref="V549:V550"/>
    <mergeCell ref="W549:W550"/>
    <mergeCell ref="X549:X550"/>
    <mergeCell ref="Y549:Y550"/>
    <mergeCell ref="A584:A587"/>
    <mergeCell ref="B584:Y585"/>
    <mergeCell ref="B586:B587"/>
    <mergeCell ref="C586:C587"/>
    <mergeCell ref="D586:D587"/>
    <mergeCell ref="E586:E587"/>
    <mergeCell ref="F586:F587"/>
    <mergeCell ref="G586:G587"/>
    <mergeCell ref="H586:H587"/>
    <mergeCell ref="T586:T587"/>
    <mergeCell ref="I586:I587"/>
    <mergeCell ref="J586:J587"/>
    <mergeCell ref="K586:K587"/>
    <mergeCell ref="L586:L587"/>
    <mergeCell ref="M586:M587"/>
    <mergeCell ref="N586:N587"/>
    <mergeCell ref="U586:U587"/>
    <mergeCell ref="V586:V587"/>
    <mergeCell ref="W586:W587"/>
    <mergeCell ref="X586:X587"/>
    <mergeCell ref="Y586:Y587"/>
    <mergeCell ref="O586:O587"/>
    <mergeCell ref="P586:P587"/>
    <mergeCell ref="Q586:Q587"/>
    <mergeCell ref="R586:R587"/>
    <mergeCell ref="S586:S58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85" zoomScaleNormal="85" zoomScalePageLayoutView="0" workbookViewId="0" topLeftCell="A445">
      <selection activeCell="B479" sqref="B479"/>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'Третья ценовая категория'!E15</f>
        <v>Мае</v>
      </c>
      <c r="F15" s="28" t="s">
        <v>126</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118</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125</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f>'Третья ценовая категория'!A30</f>
        <v>43221</v>
      </c>
      <c r="B30" s="42">
        <v>743.2001239205435</v>
      </c>
      <c r="C30" s="42">
        <v>677.1901239205436</v>
      </c>
      <c r="D30" s="42">
        <v>696.7001239205435</v>
      </c>
      <c r="E30" s="42">
        <v>689.8601239205435</v>
      </c>
      <c r="F30" s="42">
        <v>696.0701239205436</v>
      </c>
      <c r="G30" s="42">
        <v>730.0801239205435</v>
      </c>
      <c r="H30" s="42">
        <v>709.5501239205436</v>
      </c>
      <c r="I30" s="42">
        <v>932.9801239205435</v>
      </c>
      <c r="J30" s="42">
        <v>667.3901239205436</v>
      </c>
      <c r="K30" s="42">
        <v>691.7201239205435</v>
      </c>
      <c r="L30" s="42">
        <v>709.2101239205435</v>
      </c>
      <c r="M30" s="42">
        <v>714.0901239205435</v>
      </c>
      <c r="N30" s="42">
        <v>698.3301239205435</v>
      </c>
      <c r="O30" s="42">
        <v>657.7501239205436</v>
      </c>
      <c r="P30" s="42">
        <v>687.0901239205435</v>
      </c>
      <c r="Q30" s="42">
        <v>713.5101239205436</v>
      </c>
      <c r="R30" s="42">
        <v>690.9201239205436</v>
      </c>
      <c r="S30" s="42">
        <v>673.5801239205435</v>
      </c>
      <c r="T30" s="42">
        <v>747.6501239205436</v>
      </c>
      <c r="U30" s="42">
        <v>711.7201239205435</v>
      </c>
      <c r="V30" s="42">
        <v>798.6001239205435</v>
      </c>
      <c r="W30" s="42">
        <v>740.7501239205436</v>
      </c>
      <c r="X30" s="42">
        <v>864.2101239205435</v>
      </c>
      <c r="Y30" s="42">
        <v>839.5801239205435</v>
      </c>
    </row>
    <row r="31" spans="1:25" ht="15.75" customHeight="1">
      <c r="A31" s="41">
        <f>A30+1</f>
        <v>43222</v>
      </c>
      <c r="B31" s="42">
        <v>744.8201239205436</v>
      </c>
      <c r="C31" s="42">
        <v>679.0101239205436</v>
      </c>
      <c r="D31" s="42">
        <v>687.2201239205435</v>
      </c>
      <c r="E31" s="42">
        <v>690.6101239205435</v>
      </c>
      <c r="F31" s="42">
        <v>697.0501239205436</v>
      </c>
      <c r="G31" s="42">
        <v>727.2101239205435</v>
      </c>
      <c r="H31" s="42">
        <v>701.8401239205435</v>
      </c>
      <c r="I31" s="42">
        <v>940.5401239205436</v>
      </c>
      <c r="J31" s="42">
        <v>666.3201239205436</v>
      </c>
      <c r="K31" s="42">
        <v>694.5201239205436</v>
      </c>
      <c r="L31" s="42">
        <v>716.4501239205435</v>
      </c>
      <c r="M31" s="42">
        <v>713.1801239205436</v>
      </c>
      <c r="N31" s="42">
        <v>704.8301239205435</v>
      </c>
      <c r="O31" s="42">
        <v>662.3201239205436</v>
      </c>
      <c r="P31" s="42">
        <v>690.4601239205435</v>
      </c>
      <c r="Q31" s="42">
        <v>717.4801239205435</v>
      </c>
      <c r="R31" s="42">
        <v>693.5901239205435</v>
      </c>
      <c r="S31" s="42">
        <v>675.9001239205436</v>
      </c>
      <c r="T31" s="42">
        <v>755.9501239205435</v>
      </c>
      <c r="U31" s="42">
        <v>709.4901239205435</v>
      </c>
      <c r="V31" s="42">
        <v>815.4401239205436</v>
      </c>
      <c r="W31" s="42">
        <v>741.4801239205435</v>
      </c>
      <c r="X31" s="42">
        <v>866.8401239205435</v>
      </c>
      <c r="Y31" s="42">
        <v>819.7401239205435</v>
      </c>
    </row>
    <row r="32" spans="1:25" ht="15.75" customHeight="1">
      <c r="A32" s="41">
        <f aca="true" t="shared" si="0" ref="A32:A60">A31+1</f>
        <v>43223</v>
      </c>
      <c r="B32" s="42">
        <v>735.9701239205435</v>
      </c>
      <c r="C32" s="42">
        <v>678.2601239205436</v>
      </c>
      <c r="D32" s="42">
        <v>685.5201239205436</v>
      </c>
      <c r="E32" s="42">
        <v>689.4901239205435</v>
      </c>
      <c r="F32" s="42">
        <v>699.4901239205435</v>
      </c>
      <c r="G32" s="42">
        <v>727.6301239205436</v>
      </c>
      <c r="H32" s="42">
        <v>815.7601239205436</v>
      </c>
      <c r="I32" s="42">
        <v>843.3101239205436</v>
      </c>
      <c r="J32" s="42">
        <v>674.3901239205436</v>
      </c>
      <c r="K32" s="42">
        <v>691.5601239205436</v>
      </c>
      <c r="L32" s="42">
        <v>703.8501239205435</v>
      </c>
      <c r="M32" s="42">
        <v>709.8301239205435</v>
      </c>
      <c r="N32" s="42">
        <v>694.1601239205436</v>
      </c>
      <c r="O32" s="42">
        <v>660.3401239205435</v>
      </c>
      <c r="P32" s="42">
        <v>694.3601239205435</v>
      </c>
      <c r="Q32" s="42">
        <v>724.0001239205436</v>
      </c>
      <c r="R32" s="42">
        <v>702.5001239205436</v>
      </c>
      <c r="S32" s="42">
        <v>682.4101239205436</v>
      </c>
      <c r="T32" s="42">
        <v>738.5801239205435</v>
      </c>
      <c r="U32" s="42">
        <v>696.7501239205436</v>
      </c>
      <c r="V32" s="42">
        <v>788.0901239205435</v>
      </c>
      <c r="W32" s="42">
        <v>745.9601239205435</v>
      </c>
      <c r="X32" s="42">
        <v>867.1001239205435</v>
      </c>
      <c r="Y32" s="42">
        <v>729.9801239205435</v>
      </c>
    </row>
    <row r="33" spans="1:25" ht="15.75" customHeight="1">
      <c r="A33" s="41">
        <f t="shared" si="0"/>
        <v>43224</v>
      </c>
      <c r="B33" s="42">
        <v>667.2201239205435</v>
      </c>
      <c r="C33" s="42">
        <v>664.7001239205435</v>
      </c>
      <c r="D33" s="42">
        <v>682.3001239205436</v>
      </c>
      <c r="E33" s="42">
        <v>684.0201239205436</v>
      </c>
      <c r="F33" s="42">
        <v>694.6701239205436</v>
      </c>
      <c r="G33" s="42">
        <v>726.3601239205435</v>
      </c>
      <c r="H33" s="42">
        <v>709.9301239205436</v>
      </c>
      <c r="I33" s="42">
        <v>746.8001239205436</v>
      </c>
      <c r="J33" s="42">
        <v>668.3901239205436</v>
      </c>
      <c r="K33" s="42">
        <v>676.5301239205436</v>
      </c>
      <c r="L33" s="42">
        <v>687.9601239205435</v>
      </c>
      <c r="M33" s="42">
        <v>692.9201239205436</v>
      </c>
      <c r="N33" s="42">
        <v>681.6301239205436</v>
      </c>
      <c r="O33" s="42">
        <v>656.8801239205436</v>
      </c>
      <c r="P33" s="42">
        <v>689.0901239205435</v>
      </c>
      <c r="Q33" s="42">
        <v>717.0801239205435</v>
      </c>
      <c r="R33" s="42">
        <v>697.8601239205435</v>
      </c>
      <c r="S33" s="42">
        <v>679.1801239205436</v>
      </c>
      <c r="T33" s="42">
        <v>727.6701239205436</v>
      </c>
      <c r="U33" s="42">
        <v>686.6601239205436</v>
      </c>
      <c r="V33" s="42">
        <v>752.1001239205435</v>
      </c>
      <c r="W33" s="42">
        <v>741.3401239205435</v>
      </c>
      <c r="X33" s="42">
        <v>864.8401239205435</v>
      </c>
      <c r="Y33" s="42">
        <v>722.1301239205436</v>
      </c>
    </row>
    <row r="34" spans="1:25" ht="15.75" customHeight="1">
      <c r="A34" s="41">
        <f t="shared" si="0"/>
        <v>43225</v>
      </c>
      <c r="B34" s="42">
        <v>738.9601239205435</v>
      </c>
      <c r="C34" s="42">
        <v>656.4501239205435</v>
      </c>
      <c r="D34" s="42">
        <v>671.6201239205436</v>
      </c>
      <c r="E34" s="42">
        <v>668.3001239205436</v>
      </c>
      <c r="F34" s="42">
        <v>711.6101239205435</v>
      </c>
      <c r="G34" s="42">
        <v>758.1201239205436</v>
      </c>
      <c r="H34" s="42">
        <v>649.9701239205435</v>
      </c>
      <c r="I34" s="42">
        <v>657.7701239205436</v>
      </c>
      <c r="J34" s="42">
        <v>720.5701239205436</v>
      </c>
      <c r="K34" s="42">
        <v>660.1401239205436</v>
      </c>
      <c r="L34" s="42">
        <v>680.8201239205436</v>
      </c>
      <c r="M34" s="42">
        <v>684.3901239205436</v>
      </c>
      <c r="N34" s="42">
        <v>658.4201239205436</v>
      </c>
      <c r="O34" s="42">
        <v>656.8201239205436</v>
      </c>
      <c r="P34" s="42">
        <v>677.7001239205435</v>
      </c>
      <c r="Q34" s="42">
        <v>694.7401239205435</v>
      </c>
      <c r="R34" s="42">
        <v>669.7101239205435</v>
      </c>
      <c r="S34" s="42">
        <v>655.5101239205436</v>
      </c>
      <c r="T34" s="42">
        <v>744.0401239205436</v>
      </c>
      <c r="U34" s="42">
        <v>693.5001239205436</v>
      </c>
      <c r="V34" s="42">
        <v>784.8501239205435</v>
      </c>
      <c r="W34" s="42">
        <v>719.1401239205436</v>
      </c>
      <c r="X34" s="42">
        <v>828.0501239205436</v>
      </c>
      <c r="Y34" s="42">
        <v>765.2601239205436</v>
      </c>
    </row>
    <row r="35" spans="1:25" ht="15.75" customHeight="1">
      <c r="A35" s="41">
        <f t="shared" si="0"/>
        <v>43226</v>
      </c>
      <c r="B35" s="42">
        <v>729.0101239205436</v>
      </c>
      <c r="C35" s="42">
        <v>672.8801239205436</v>
      </c>
      <c r="D35" s="42">
        <v>685.0101239205436</v>
      </c>
      <c r="E35" s="42">
        <v>685.1701239205436</v>
      </c>
      <c r="F35" s="42">
        <v>725.0001239205436</v>
      </c>
      <c r="G35" s="42">
        <v>765.5201239205436</v>
      </c>
      <c r="H35" s="42">
        <v>650.0001239205436</v>
      </c>
      <c r="I35" s="42">
        <v>652.4101239205436</v>
      </c>
      <c r="J35" s="42">
        <v>718.4501239205435</v>
      </c>
      <c r="K35" s="42">
        <v>668.5401239205436</v>
      </c>
      <c r="L35" s="42">
        <v>669.9601239205435</v>
      </c>
      <c r="M35" s="42">
        <v>670.9901239205435</v>
      </c>
      <c r="N35" s="42">
        <v>659.7201239205435</v>
      </c>
      <c r="O35" s="42">
        <v>659.4201239205436</v>
      </c>
      <c r="P35" s="42">
        <v>688.3301239205435</v>
      </c>
      <c r="Q35" s="42">
        <v>701.4601239205435</v>
      </c>
      <c r="R35" s="42">
        <v>675.6501239205436</v>
      </c>
      <c r="S35" s="42">
        <v>660.4501239205435</v>
      </c>
      <c r="T35" s="42">
        <v>707.4601239205435</v>
      </c>
      <c r="U35" s="42">
        <v>701.2301239205435</v>
      </c>
      <c r="V35" s="42">
        <v>767.3101239205436</v>
      </c>
      <c r="W35" s="42">
        <v>728.3701239205436</v>
      </c>
      <c r="X35" s="42">
        <v>851.0701239205436</v>
      </c>
      <c r="Y35" s="42">
        <v>734.5501239205436</v>
      </c>
    </row>
    <row r="36" spans="1:25" ht="15.75" customHeight="1">
      <c r="A36" s="41">
        <f t="shared" si="0"/>
        <v>43227</v>
      </c>
      <c r="B36" s="42">
        <v>672.1901239205436</v>
      </c>
      <c r="C36" s="42">
        <v>644.5101239205436</v>
      </c>
      <c r="D36" s="42">
        <v>662.1301239205436</v>
      </c>
      <c r="E36" s="42">
        <v>651.2501239205436</v>
      </c>
      <c r="F36" s="42">
        <v>692.9201239205436</v>
      </c>
      <c r="G36" s="42">
        <v>724.9101239205436</v>
      </c>
      <c r="H36" s="42">
        <v>716.9801239205435</v>
      </c>
      <c r="I36" s="42">
        <v>829.0901239205435</v>
      </c>
      <c r="J36" s="42">
        <v>686.9801239205435</v>
      </c>
      <c r="K36" s="42">
        <v>664.9801239205435</v>
      </c>
      <c r="L36" s="42">
        <v>659.8801239205436</v>
      </c>
      <c r="M36" s="42">
        <v>672.9501239205435</v>
      </c>
      <c r="N36" s="42">
        <v>672.8101239205436</v>
      </c>
      <c r="O36" s="42">
        <v>675.0001239205436</v>
      </c>
      <c r="P36" s="42">
        <v>701.1201239205436</v>
      </c>
      <c r="Q36" s="42">
        <v>760.5101239205436</v>
      </c>
      <c r="R36" s="42">
        <v>683.0701239205436</v>
      </c>
      <c r="S36" s="42">
        <v>673.8701239205436</v>
      </c>
      <c r="T36" s="42">
        <v>763.7001239205435</v>
      </c>
      <c r="U36" s="42">
        <v>687.2201239205435</v>
      </c>
      <c r="V36" s="42">
        <v>815.4701239205435</v>
      </c>
      <c r="W36" s="42">
        <v>704.7501239205436</v>
      </c>
      <c r="X36" s="42">
        <v>828.9501239205435</v>
      </c>
      <c r="Y36" s="42">
        <v>728.1401239205436</v>
      </c>
    </row>
    <row r="37" spans="1:25" ht="15.75" customHeight="1">
      <c r="A37" s="41">
        <f t="shared" si="0"/>
        <v>43228</v>
      </c>
      <c r="B37" s="42">
        <v>669.1201239205436</v>
      </c>
      <c r="C37" s="42">
        <v>644.0501239205436</v>
      </c>
      <c r="D37" s="42">
        <v>664.8201239205436</v>
      </c>
      <c r="E37" s="42">
        <v>664.7201239205435</v>
      </c>
      <c r="F37" s="42">
        <v>694.3401239205435</v>
      </c>
      <c r="G37" s="42">
        <v>724.6601239205436</v>
      </c>
      <c r="H37" s="42">
        <v>702.0001239205436</v>
      </c>
      <c r="I37" s="42">
        <v>797.6901239205436</v>
      </c>
      <c r="J37" s="42">
        <v>679.1001239205435</v>
      </c>
      <c r="K37" s="42">
        <v>660.0201239205436</v>
      </c>
      <c r="L37" s="42">
        <v>658.1301239205436</v>
      </c>
      <c r="M37" s="42">
        <v>670.3301239205435</v>
      </c>
      <c r="N37" s="42">
        <v>669.2301239205435</v>
      </c>
      <c r="O37" s="42">
        <v>672.1101239205435</v>
      </c>
      <c r="P37" s="42">
        <v>697.1401239205436</v>
      </c>
      <c r="Q37" s="42">
        <v>754.6901239205436</v>
      </c>
      <c r="R37" s="42">
        <v>676.6101239205435</v>
      </c>
      <c r="S37" s="42">
        <v>667.5301239205436</v>
      </c>
      <c r="T37" s="42">
        <v>725.8801239205436</v>
      </c>
      <c r="U37" s="42">
        <v>671.9601239205435</v>
      </c>
      <c r="V37" s="42">
        <v>783.3001239205436</v>
      </c>
      <c r="W37" s="42">
        <v>691.0101239205436</v>
      </c>
      <c r="X37" s="42">
        <v>815.6101239205435</v>
      </c>
      <c r="Y37" s="42">
        <v>700.7201239205435</v>
      </c>
    </row>
    <row r="38" spans="1:25" ht="15.75" customHeight="1">
      <c r="A38" s="41">
        <f t="shared" si="0"/>
        <v>43229</v>
      </c>
      <c r="B38" s="42">
        <v>639.2001239205435</v>
      </c>
      <c r="C38" s="42">
        <v>716.4201239205436</v>
      </c>
      <c r="D38" s="42">
        <v>737.6801239205436</v>
      </c>
      <c r="E38" s="42">
        <v>740.2901239205436</v>
      </c>
      <c r="F38" s="42">
        <v>781.7701239205436</v>
      </c>
      <c r="G38" s="42">
        <v>836.6901239205436</v>
      </c>
      <c r="H38" s="42">
        <v>869.9101239205436</v>
      </c>
      <c r="I38" s="42">
        <v>685.5301239205436</v>
      </c>
      <c r="J38" s="42">
        <v>760.1301239205436</v>
      </c>
      <c r="K38" s="42">
        <v>697.2901239205436</v>
      </c>
      <c r="L38" s="42">
        <v>663.4501239205435</v>
      </c>
      <c r="M38" s="42">
        <v>671.9901239205435</v>
      </c>
      <c r="N38" s="42">
        <v>679.8701239205436</v>
      </c>
      <c r="O38" s="42">
        <v>683.5301239205436</v>
      </c>
      <c r="P38" s="42">
        <v>710.8001239205436</v>
      </c>
      <c r="Q38" s="42">
        <v>715.0701239205436</v>
      </c>
      <c r="R38" s="42">
        <v>689.8201239205436</v>
      </c>
      <c r="S38" s="42">
        <v>675.9701239205435</v>
      </c>
      <c r="T38" s="42">
        <v>645.0701239205436</v>
      </c>
      <c r="U38" s="42">
        <v>830.9301239205436</v>
      </c>
      <c r="V38" s="42">
        <v>685.1901239205436</v>
      </c>
      <c r="W38" s="42">
        <v>700.0101239205436</v>
      </c>
      <c r="X38" s="42">
        <v>827.2101239205435</v>
      </c>
      <c r="Y38" s="42">
        <v>682.5101239205436</v>
      </c>
    </row>
    <row r="39" spans="1:25" ht="15.75" customHeight="1">
      <c r="A39" s="41">
        <f t="shared" si="0"/>
        <v>43230</v>
      </c>
      <c r="B39" s="42">
        <v>638.1001239205435</v>
      </c>
      <c r="C39" s="42">
        <v>712.9901239205435</v>
      </c>
      <c r="D39" s="42">
        <v>729.9901239205435</v>
      </c>
      <c r="E39" s="42">
        <v>736.2201239205435</v>
      </c>
      <c r="F39" s="42">
        <v>772.7801239205436</v>
      </c>
      <c r="G39" s="42">
        <v>830.9701239205435</v>
      </c>
      <c r="H39" s="42">
        <v>852.1101239205435</v>
      </c>
      <c r="I39" s="42">
        <v>691.2701239205436</v>
      </c>
      <c r="J39" s="42">
        <v>758.5601239205436</v>
      </c>
      <c r="K39" s="42">
        <v>698.9301239205436</v>
      </c>
      <c r="L39" s="42">
        <v>664.7601239205436</v>
      </c>
      <c r="M39" s="42">
        <v>672.0901239205435</v>
      </c>
      <c r="N39" s="42">
        <v>680.2201239205435</v>
      </c>
      <c r="O39" s="42">
        <v>684.4001239205436</v>
      </c>
      <c r="P39" s="42">
        <v>711.5601239205436</v>
      </c>
      <c r="Q39" s="42">
        <v>716.2301239205435</v>
      </c>
      <c r="R39" s="42">
        <v>691.9801239205435</v>
      </c>
      <c r="S39" s="42">
        <v>677.6301239205436</v>
      </c>
      <c r="T39" s="42">
        <v>649.8101239205436</v>
      </c>
      <c r="U39" s="42">
        <v>835.6801239205436</v>
      </c>
      <c r="V39" s="42">
        <v>682.7801239205436</v>
      </c>
      <c r="W39" s="42">
        <v>703.0801239205435</v>
      </c>
      <c r="X39" s="42">
        <v>828.2501239205436</v>
      </c>
      <c r="Y39" s="42">
        <v>740.7601239205436</v>
      </c>
    </row>
    <row r="40" spans="1:25" ht="15.75" customHeight="1">
      <c r="A40" s="41">
        <f t="shared" si="0"/>
        <v>43231</v>
      </c>
      <c r="B40" s="42">
        <v>663.2101239205435</v>
      </c>
      <c r="C40" s="42">
        <v>666.8701239205436</v>
      </c>
      <c r="D40" s="42">
        <v>690.3901239205436</v>
      </c>
      <c r="E40" s="42">
        <v>680.4901239205435</v>
      </c>
      <c r="F40" s="42">
        <v>718.6201239205436</v>
      </c>
      <c r="G40" s="42">
        <v>752.9401239205436</v>
      </c>
      <c r="H40" s="42">
        <v>683.4701239205435</v>
      </c>
      <c r="I40" s="42">
        <v>766.4401239205436</v>
      </c>
      <c r="J40" s="42">
        <v>708.1401239205436</v>
      </c>
      <c r="K40" s="42">
        <v>686.0601239205436</v>
      </c>
      <c r="L40" s="42">
        <v>683.5801239205435</v>
      </c>
      <c r="M40" s="42">
        <v>695.1901239205436</v>
      </c>
      <c r="N40" s="42">
        <v>695.3001239205436</v>
      </c>
      <c r="O40" s="42">
        <v>702.2301239205435</v>
      </c>
      <c r="P40" s="42">
        <v>729.5101239205436</v>
      </c>
      <c r="Q40" s="42">
        <v>789.6901239205436</v>
      </c>
      <c r="R40" s="42">
        <v>709.1901239205436</v>
      </c>
      <c r="S40" s="42">
        <v>660.4501239205435</v>
      </c>
      <c r="T40" s="42">
        <v>714.5001239205436</v>
      </c>
      <c r="U40" s="42">
        <v>740.6301239205436</v>
      </c>
      <c r="V40" s="42">
        <v>721.5201239205436</v>
      </c>
      <c r="W40" s="42">
        <v>754.4101239205436</v>
      </c>
      <c r="X40" s="42">
        <v>899.2701239205436</v>
      </c>
      <c r="Y40" s="42">
        <v>720.0601239205436</v>
      </c>
    </row>
    <row r="41" spans="1:25" ht="15.75" customHeight="1">
      <c r="A41" s="41">
        <f t="shared" si="0"/>
        <v>43232</v>
      </c>
      <c r="B41" s="42">
        <v>642.9201239205436</v>
      </c>
      <c r="C41" s="42">
        <v>719.7801239205436</v>
      </c>
      <c r="D41" s="42">
        <v>742.0101239205436</v>
      </c>
      <c r="E41" s="42">
        <v>741.0201239205436</v>
      </c>
      <c r="F41" s="42">
        <v>773.4701239205435</v>
      </c>
      <c r="G41" s="42">
        <v>821.6001239205435</v>
      </c>
      <c r="H41" s="42">
        <v>646.9101239205436</v>
      </c>
      <c r="I41" s="42">
        <v>648.5001239205436</v>
      </c>
      <c r="J41" s="42">
        <v>766.5501239205436</v>
      </c>
      <c r="K41" s="42">
        <v>680.1401239205436</v>
      </c>
      <c r="L41" s="42">
        <v>647.9601239205435</v>
      </c>
      <c r="M41" s="42">
        <v>653.2301239205435</v>
      </c>
      <c r="N41" s="42">
        <v>659.1801239205436</v>
      </c>
      <c r="O41" s="42">
        <v>659.5001239205436</v>
      </c>
      <c r="P41" s="42">
        <v>667.3101239205436</v>
      </c>
      <c r="Q41" s="42">
        <v>679.9301239205436</v>
      </c>
      <c r="R41" s="42">
        <v>659.2001239205435</v>
      </c>
      <c r="S41" s="42">
        <v>651.9101239205436</v>
      </c>
      <c r="T41" s="42">
        <v>723.8501239205435</v>
      </c>
      <c r="U41" s="42">
        <v>682.1701239205436</v>
      </c>
      <c r="V41" s="42">
        <v>782.2901239205436</v>
      </c>
      <c r="W41" s="42">
        <v>702.5501239205436</v>
      </c>
      <c r="X41" s="42">
        <v>837.5001239205436</v>
      </c>
      <c r="Y41" s="42">
        <v>725.7201239205435</v>
      </c>
    </row>
    <row r="42" spans="1:25" ht="15.75" customHeight="1">
      <c r="A42" s="41">
        <f t="shared" si="0"/>
        <v>43233</v>
      </c>
      <c r="B42" s="42">
        <v>649.3101239205436</v>
      </c>
      <c r="C42" s="42">
        <v>717.2001239205435</v>
      </c>
      <c r="D42" s="42">
        <v>739.7501239205436</v>
      </c>
      <c r="E42" s="42">
        <v>741.1901239205436</v>
      </c>
      <c r="F42" s="42">
        <v>773.3601239205435</v>
      </c>
      <c r="G42" s="42">
        <v>821.4101239205436</v>
      </c>
      <c r="H42" s="42">
        <v>649.3701239205436</v>
      </c>
      <c r="I42" s="42">
        <v>648.2601239205436</v>
      </c>
      <c r="J42" s="42">
        <v>766.9401239205436</v>
      </c>
      <c r="K42" s="42">
        <v>682.2501239205436</v>
      </c>
      <c r="L42" s="42">
        <v>651.0901239205435</v>
      </c>
      <c r="M42" s="42">
        <v>661.1101239205435</v>
      </c>
      <c r="N42" s="42">
        <v>665.2201239205435</v>
      </c>
      <c r="O42" s="42">
        <v>660.5201239205436</v>
      </c>
      <c r="P42" s="42">
        <v>665.5301239205436</v>
      </c>
      <c r="Q42" s="42">
        <v>678.4101239205436</v>
      </c>
      <c r="R42" s="42">
        <v>661.8301239205435</v>
      </c>
      <c r="S42" s="42">
        <v>655.3801239205436</v>
      </c>
      <c r="T42" s="42">
        <v>738.5101239205436</v>
      </c>
      <c r="U42" s="42">
        <v>687.1001239205435</v>
      </c>
      <c r="V42" s="42">
        <v>800.2701239205436</v>
      </c>
      <c r="W42" s="42">
        <v>708.1901239205436</v>
      </c>
      <c r="X42" s="42">
        <v>839.0701239205436</v>
      </c>
      <c r="Y42" s="42">
        <v>771.8101239205436</v>
      </c>
    </row>
    <row r="43" spans="1:25" ht="15.75" customHeight="1">
      <c r="A43" s="41">
        <f t="shared" si="0"/>
        <v>43234</v>
      </c>
      <c r="B43" s="42">
        <v>653.6201239205436</v>
      </c>
      <c r="C43" s="42">
        <v>695.7001239205435</v>
      </c>
      <c r="D43" s="42">
        <v>712.7901239205436</v>
      </c>
      <c r="E43" s="42">
        <v>715.0601239205436</v>
      </c>
      <c r="F43" s="42">
        <v>765.4501239205435</v>
      </c>
      <c r="G43" s="42">
        <v>797.1001239205435</v>
      </c>
      <c r="H43" s="42">
        <v>679.4501239205435</v>
      </c>
      <c r="I43" s="42">
        <v>736.0301239205436</v>
      </c>
      <c r="J43" s="42">
        <v>749.4501239205435</v>
      </c>
      <c r="K43" s="42">
        <v>707.8001239205436</v>
      </c>
      <c r="L43" s="42">
        <v>726.3801239205436</v>
      </c>
      <c r="M43" s="42">
        <v>735.0301239205436</v>
      </c>
      <c r="N43" s="42">
        <v>710.2601239205436</v>
      </c>
      <c r="O43" s="42">
        <v>751.2201239205435</v>
      </c>
      <c r="P43" s="42">
        <v>811.0601239205436</v>
      </c>
      <c r="Q43" s="42">
        <v>765.5301239205436</v>
      </c>
      <c r="R43" s="42">
        <v>694.2501239205436</v>
      </c>
      <c r="S43" s="42">
        <v>783.3001239205436</v>
      </c>
      <c r="T43" s="42">
        <v>856.6501239205436</v>
      </c>
      <c r="U43" s="42">
        <v>693.7301239205435</v>
      </c>
      <c r="V43" s="42">
        <v>741.9401239205436</v>
      </c>
      <c r="W43" s="42">
        <v>786.7701239205436</v>
      </c>
      <c r="X43" s="42">
        <v>943.2601239205436</v>
      </c>
      <c r="Y43" s="42">
        <v>702.1501239205436</v>
      </c>
    </row>
    <row r="44" spans="1:25" ht="15.75" customHeight="1">
      <c r="A44" s="41">
        <f t="shared" si="0"/>
        <v>43235</v>
      </c>
      <c r="B44" s="42">
        <v>654.0001239205436</v>
      </c>
      <c r="C44" s="42">
        <v>692.3401239205435</v>
      </c>
      <c r="D44" s="42">
        <v>709.0001239205436</v>
      </c>
      <c r="E44" s="42">
        <v>711.4601239205435</v>
      </c>
      <c r="F44" s="42">
        <v>762.0401239205436</v>
      </c>
      <c r="G44" s="42">
        <v>795.4901239205435</v>
      </c>
      <c r="H44" s="42">
        <v>689.5101239205436</v>
      </c>
      <c r="I44" s="42">
        <v>715.2101239205435</v>
      </c>
      <c r="J44" s="42">
        <v>738.2301239205435</v>
      </c>
      <c r="K44" s="42">
        <v>693.5101239205436</v>
      </c>
      <c r="L44" s="42">
        <v>712.2901239205436</v>
      </c>
      <c r="M44" s="42">
        <v>723.8601239205435</v>
      </c>
      <c r="N44" s="42">
        <v>700.4001239205436</v>
      </c>
      <c r="O44" s="42">
        <v>739.2401239205435</v>
      </c>
      <c r="P44" s="42">
        <v>800.0001239205436</v>
      </c>
      <c r="Q44" s="42">
        <v>755.1301239205436</v>
      </c>
      <c r="R44" s="42">
        <v>682.9101239205436</v>
      </c>
      <c r="S44" s="42">
        <v>777.9701239205435</v>
      </c>
      <c r="T44" s="42">
        <v>841.7901239205436</v>
      </c>
      <c r="U44" s="42">
        <v>691.4301239205436</v>
      </c>
      <c r="V44" s="42">
        <v>731.1501239205436</v>
      </c>
      <c r="W44" s="42">
        <v>773.3101239205436</v>
      </c>
      <c r="X44" s="42">
        <v>927.8801239205436</v>
      </c>
      <c r="Y44" s="42">
        <v>718.8601239205435</v>
      </c>
    </row>
    <row r="45" spans="1:25" ht="15.75" customHeight="1">
      <c r="A45" s="41">
        <f t="shared" si="0"/>
        <v>43236</v>
      </c>
      <c r="B45" s="42">
        <v>677.4501239205435</v>
      </c>
      <c r="C45" s="42">
        <v>646.4101239205436</v>
      </c>
      <c r="D45" s="42">
        <v>663.6301239205436</v>
      </c>
      <c r="E45" s="42">
        <v>684.1301239205436</v>
      </c>
      <c r="F45" s="42">
        <v>727.1401239205436</v>
      </c>
      <c r="G45" s="42">
        <v>757.9301239205436</v>
      </c>
      <c r="H45" s="42">
        <v>719.4501239205435</v>
      </c>
      <c r="I45" s="42">
        <v>935.9901239205435</v>
      </c>
      <c r="J45" s="42">
        <v>716.3301239205435</v>
      </c>
      <c r="K45" s="42">
        <v>660.9101239205436</v>
      </c>
      <c r="L45" s="42">
        <v>681.6001239205435</v>
      </c>
      <c r="M45" s="42">
        <v>681.2401239205435</v>
      </c>
      <c r="N45" s="42">
        <v>681.3801239205436</v>
      </c>
      <c r="O45" s="42">
        <v>658.6901239205436</v>
      </c>
      <c r="P45" s="42">
        <v>741.1501239205436</v>
      </c>
      <c r="Q45" s="42">
        <v>705.0801239205435</v>
      </c>
      <c r="R45" s="42">
        <v>849.8901239205436</v>
      </c>
      <c r="S45" s="42">
        <v>906.7501239205436</v>
      </c>
      <c r="T45" s="42">
        <v>933.9801239205435</v>
      </c>
      <c r="U45" s="42">
        <v>808.3601239205435</v>
      </c>
      <c r="V45" s="42">
        <v>840.0001239205436</v>
      </c>
      <c r="W45" s="42">
        <v>708.3801239205436</v>
      </c>
      <c r="X45" s="42">
        <v>868.0601239205436</v>
      </c>
      <c r="Y45" s="42">
        <v>756.4101239205436</v>
      </c>
    </row>
    <row r="46" spans="1:25" ht="15.75" customHeight="1">
      <c r="A46" s="41">
        <f t="shared" si="0"/>
        <v>43237</v>
      </c>
      <c r="B46" s="42">
        <v>679.5201239205436</v>
      </c>
      <c r="C46" s="42">
        <v>641.7201239205435</v>
      </c>
      <c r="D46" s="42">
        <v>631.2501239205436</v>
      </c>
      <c r="E46" s="42">
        <v>627.5701239205436</v>
      </c>
      <c r="F46" s="42">
        <v>717.4701239205435</v>
      </c>
      <c r="G46" s="42">
        <v>748.0301239205436</v>
      </c>
      <c r="H46" s="42">
        <v>660.7401239205435</v>
      </c>
      <c r="I46" s="42">
        <v>784.4301239205436</v>
      </c>
      <c r="J46" s="42">
        <v>726.8401239205435</v>
      </c>
      <c r="K46" s="42">
        <v>696.4201239205436</v>
      </c>
      <c r="L46" s="42">
        <v>690.1501239205436</v>
      </c>
      <c r="M46" s="42">
        <v>682.1901239205436</v>
      </c>
      <c r="N46" s="42">
        <v>677.8501239205435</v>
      </c>
      <c r="O46" s="42">
        <v>671.6901239205436</v>
      </c>
      <c r="P46" s="42">
        <v>704.4401239205436</v>
      </c>
      <c r="Q46" s="42">
        <v>698.3301239205435</v>
      </c>
      <c r="R46" s="42">
        <v>677.1901239205436</v>
      </c>
      <c r="S46" s="42">
        <v>670.8801239205436</v>
      </c>
      <c r="T46" s="42">
        <v>736.7801239205436</v>
      </c>
      <c r="U46" s="42">
        <v>780.4301239205436</v>
      </c>
      <c r="V46" s="42">
        <v>817.4401239205436</v>
      </c>
      <c r="W46" s="42">
        <v>785.1501239205436</v>
      </c>
      <c r="X46" s="42">
        <v>744.0901239205435</v>
      </c>
      <c r="Y46" s="42">
        <v>755.5901239205435</v>
      </c>
    </row>
    <row r="47" spans="1:25" ht="15.75" customHeight="1">
      <c r="A47" s="41">
        <f t="shared" si="0"/>
        <v>43238</v>
      </c>
      <c r="B47" s="42">
        <v>682.4901239205435</v>
      </c>
      <c r="C47" s="42">
        <v>645.4301239205436</v>
      </c>
      <c r="D47" s="42">
        <v>648.7001239205435</v>
      </c>
      <c r="E47" s="42">
        <v>685.8001239205436</v>
      </c>
      <c r="F47" s="42">
        <v>723.5001239205436</v>
      </c>
      <c r="G47" s="42">
        <v>759.4901239205435</v>
      </c>
      <c r="H47" s="42">
        <v>666.6601239205436</v>
      </c>
      <c r="I47" s="42">
        <v>732.0201239205436</v>
      </c>
      <c r="J47" s="42">
        <v>685.0501239205436</v>
      </c>
      <c r="K47" s="42">
        <v>654.7801239205436</v>
      </c>
      <c r="L47" s="42">
        <v>697.5401239205436</v>
      </c>
      <c r="M47" s="42">
        <v>692.0801239205435</v>
      </c>
      <c r="N47" s="42">
        <v>653.8101239205436</v>
      </c>
      <c r="O47" s="42">
        <v>670.8201239205436</v>
      </c>
      <c r="P47" s="42">
        <v>692.2601239205436</v>
      </c>
      <c r="Q47" s="42">
        <v>671.0101239205436</v>
      </c>
      <c r="R47" s="42">
        <v>676.6401239205436</v>
      </c>
      <c r="S47" s="42">
        <v>669.0401239205436</v>
      </c>
      <c r="T47" s="42">
        <v>758.9201239205436</v>
      </c>
      <c r="U47" s="42">
        <v>759.3501239205435</v>
      </c>
      <c r="V47" s="42">
        <v>782.8801239205436</v>
      </c>
      <c r="W47" s="42">
        <v>698.3201239205436</v>
      </c>
      <c r="X47" s="42">
        <v>810.8501239205435</v>
      </c>
      <c r="Y47" s="42">
        <v>792.5701239205436</v>
      </c>
    </row>
    <row r="48" spans="1:25" ht="15.75" customHeight="1">
      <c r="A48" s="41">
        <f t="shared" si="0"/>
        <v>43239</v>
      </c>
      <c r="B48" s="42">
        <v>682.7001239205435</v>
      </c>
      <c r="C48" s="42">
        <v>649.7901239205436</v>
      </c>
      <c r="D48" s="42">
        <v>663.8901239205436</v>
      </c>
      <c r="E48" s="42">
        <v>684.4201239205436</v>
      </c>
      <c r="F48" s="42">
        <v>726.8201239205436</v>
      </c>
      <c r="G48" s="42">
        <v>751.1101239205435</v>
      </c>
      <c r="H48" s="42">
        <v>666.3001239205436</v>
      </c>
      <c r="I48" s="42">
        <v>674.4901239205435</v>
      </c>
      <c r="J48" s="42">
        <v>717.9901239205435</v>
      </c>
      <c r="K48" s="42">
        <v>683.7101239205435</v>
      </c>
      <c r="L48" s="42">
        <v>683.8801239205436</v>
      </c>
      <c r="M48" s="42">
        <v>679.2301239205435</v>
      </c>
      <c r="N48" s="42">
        <v>662.7501239205436</v>
      </c>
      <c r="O48" s="42">
        <v>657.8901239205436</v>
      </c>
      <c r="P48" s="42">
        <v>678.8001239205436</v>
      </c>
      <c r="Q48" s="42">
        <v>657.9401239205436</v>
      </c>
      <c r="R48" s="42">
        <v>683.6601239205436</v>
      </c>
      <c r="S48" s="42">
        <v>675.0401239205436</v>
      </c>
      <c r="T48" s="42">
        <v>769.7301239205435</v>
      </c>
      <c r="U48" s="42">
        <v>743.3101239205436</v>
      </c>
      <c r="V48" s="42">
        <v>803.7701239205436</v>
      </c>
      <c r="W48" s="42">
        <v>684.5601239205436</v>
      </c>
      <c r="X48" s="42">
        <v>795.3801239205436</v>
      </c>
      <c r="Y48" s="42">
        <v>710.1601239205436</v>
      </c>
    </row>
    <row r="49" spans="1:25" ht="15.75" customHeight="1">
      <c r="A49" s="41">
        <f t="shared" si="0"/>
        <v>43240</v>
      </c>
      <c r="B49" s="42">
        <v>673.2201239205435</v>
      </c>
      <c r="C49" s="42">
        <v>637.1401239205436</v>
      </c>
      <c r="D49" s="42">
        <v>657.0301239205436</v>
      </c>
      <c r="E49" s="42">
        <v>635.6201239205436</v>
      </c>
      <c r="F49" s="42">
        <v>773.0601239205436</v>
      </c>
      <c r="G49" s="42">
        <v>841.2801239205436</v>
      </c>
      <c r="H49" s="42">
        <v>854.1201239205436</v>
      </c>
      <c r="I49" s="42">
        <v>722.5101239205436</v>
      </c>
      <c r="J49" s="42">
        <v>843.8901239205436</v>
      </c>
      <c r="K49" s="42">
        <v>774.8201239205436</v>
      </c>
      <c r="L49" s="42">
        <v>813.0901239205435</v>
      </c>
      <c r="M49" s="42">
        <v>771.1001239205435</v>
      </c>
      <c r="N49" s="42">
        <v>720.5401239205436</v>
      </c>
      <c r="O49" s="42">
        <v>710.2001239205435</v>
      </c>
      <c r="P49" s="42">
        <v>750.2801239205436</v>
      </c>
      <c r="Q49" s="42">
        <v>746.8301239205435</v>
      </c>
      <c r="R49" s="42">
        <v>705.0601239205436</v>
      </c>
      <c r="S49" s="42">
        <v>687.4401239205436</v>
      </c>
      <c r="T49" s="42">
        <v>727.6701239205436</v>
      </c>
      <c r="U49" s="42">
        <v>852.0701239205436</v>
      </c>
      <c r="V49" s="42">
        <v>680.5301239205436</v>
      </c>
      <c r="W49" s="42">
        <v>788.2201239205435</v>
      </c>
      <c r="X49" s="42">
        <v>978.3501239205435</v>
      </c>
      <c r="Y49" s="42">
        <v>712.8901239205436</v>
      </c>
    </row>
    <row r="50" spans="1:25" ht="15.75" customHeight="1">
      <c r="A50" s="41">
        <f t="shared" si="0"/>
        <v>43241</v>
      </c>
      <c r="B50" s="42">
        <v>687.8901239205436</v>
      </c>
      <c r="C50" s="42">
        <v>636.2701239205436</v>
      </c>
      <c r="D50" s="42">
        <v>686.8101239205436</v>
      </c>
      <c r="E50" s="42">
        <v>636.5201239205436</v>
      </c>
      <c r="F50" s="42">
        <v>785.1801239205436</v>
      </c>
      <c r="G50" s="42">
        <v>849.7301239205435</v>
      </c>
      <c r="H50" s="42">
        <v>884.9901239205435</v>
      </c>
      <c r="I50" s="42">
        <v>731.6301239205436</v>
      </c>
      <c r="J50" s="42">
        <v>849.8201239205436</v>
      </c>
      <c r="K50" s="42">
        <v>783.0001239205436</v>
      </c>
      <c r="L50" s="42">
        <v>821.5101239205436</v>
      </c>
      <c r="M50" s="42">
        <v>776.8301239205435</v>
      </c>
      <c r="N50" s="42">
        <v>724.5701239205436</v>
      </c>
      <c r="O50" s="42">
        <v>712.8501239205435</v>
      </c>
      <c r="P50" s="42">
        <v>754.6401239205436</v>
      </c>
      <c r="Q50" s="42">
        <v>749.0001239205436</v>
      </c>
      <c r="R50" s="42">
        <v>706.2301239205435</v>
      </c>
      <c r="S50" s="42">
        <v>689.1301239205436</v>
      </c>
      <c r="T50" s="42">
        <v>665.9501239205435</v>
      </c>
      <c r="U50" s="42">
        <v>860.0301239205436</v>
      </c>
      <c r="V50" s="42">
        <v>682.3001239205436</v>
      </c>
      <c r="W50" s="42">
        <v>786.8101239205436</v>
      </c>
      <c r="X50" s="42">
        <v>978.6501239205436</v>
      </c>
      <c r="Y50" s="42">
        <v>648.4701239205435</v>
      </c>
    </row>
    <row r="51" spans="1:25" ht="15.75" customHeight="1">
      <c r="A51" s="41">
        <f t="shared" si="0"/>
        <v>43242</v>
      </c>
      <c r="B51" s="42">
        <v>685.6301239205436</v>
      </c>
      <c r="C51" s="42">
        <v>630.1401239205436</v>
      </c>
      <c r="D51" s="42">
        <v>625.7501239205436</v>
      </c>
      <c r="E51" s="42">
        <v>633.4201239205436</v>
      </c>
      <c r="F51" s="42">
        <v>774.5601239205436</v>
      </c>
      <c r="G51" s="42">
        <v>848.8301239205435</v>
      </c>
      <c r="H51" s="42">
        <v>884.6801239205436</v>
      </c>
      <c r="I51" s="42">
        <v>735.2401239205435</v>
      </c>
      <c r="J51" s="42">
        <v>850.4501239205435</v>
      </c>
      <c r="K51" s="42">
        <v>781.8601239205435</v>
      </c>
      <c r="L51" s="42">
        <v>819.2401239205435</v>
      </c>
      <c r="M51" s="42">
        <v>775.8801239205436</v>
      </c>
      <c r="N51" s="42">
        <v>726.1901239205436</v>
      </c>
      <c r="O51" s="42">
        <v>716.1801239205436</v>
      </c>
      <c r="P51" s="42">
        <v>757.9701239205435</v>
      </c>
      <c r="Q51" s="42">
        <v>753.3701239205436</v>
      </c>
      <c r="R51" s="42">
        <v>712.7101239205435</v>
      </c>
      <c r="S51" s="42">
        <v>694.0901239205435</v>
      </c>
      <c r="T51" s="42">
        <v>702.4401239205436</v>
      </c>
      <c r="U51" s="42">
        <v>867.0101239205436</v>
      </c>
      <c r="V51" s="42">
        <v>687.4301239205436</v>
      </c>
      <c r="W51" s="42">
        <v>803.7001239205435</v>
      </c>
      <c r="X51" s="42">
        <v>1002.6401239205436</v>
      </c>
      <c r="Y51" s="42">
        <v>686.8401239205435</v>
      </c>
    </row>
    <row r="52" spans="1:25" ht="15.75" customHeight="1">
      <c r="A52" s="41">
        <f t="shared" si="0"/>
        <v>43243</v>
      </c>
      <c r="B52" s="42">
        <v>647.1801239205436</v>
      </c>
      <c r="C52" s="42">
        <v>665.7901239205436</v>
      </c>
      <c r="D52" s="42">
        <v>652.9201239205436</v>
      </c>
      <c r="E52" s="42">
        <v>633.2601239205436</v>
      </c>
      <c r="F52" s="42">
        <v>793.7001239205435</v>
      </c>
      <c r="G52" s="42">
        <v>854.0701239205436</v>
      </c>
      <c r="H52" s="42">
        <v>797.5001239205436</v>
      </c>
      <c r="I52" s="42">
        <v>703.5001239205436</v>
      </c>
      <c r="J52" s="42">
        <v>831.2301239205435</v>
      </c>
      <c r="K52" s="42">
        <v>752.0401239205436</v>
      </c>
      <c r="L52" s="42">
        <v>708.1201239205436</v>
      </c>
      <c r="M52" s="42">
        <v>680.6501239205436</v>
      </c>
      <c r="N52" s="42">
        <v>668.4801239205435</v>
      </c>
      <c r="O52" s="42">
        <v>686.8601239205435</v>
      </c>
      <c r="P52" s="42">
        <v>704.2001239205435</v>
      </c>
      <c r="Q52" s="42">
        <v>710.3001239205436</v>
      </c>
      <c r="R52" s="42">
        <v>681.7901239205436</v>
      </c>
      <c r="S52" s="42">
        <v>651.3001239205436</v>
      </c>
      <c r="T52" s="42">
        <v>671.1401239205436</v>
      </c>
      <c r="U52" s="42">
        <v>983.9801239205435</v>
      </c>
      <c r="V52" s="42">
        <v>726.2701239205436</v>
      </c>
      <c r="W52" s="42">
        <v>746.3701239205436</v>
      </c>
      <c r="X52" s="42">
        <v>866.8801239205436</v>
      </c>
      <c r="Y52" s="42">
        <v>743.0701239205436</v>
      </c>
    </row>
    <row r="53" spans="1:25" ht="15.75" customHeight="1">
      <c r="A53" s="41">
        <f t="shared" si="0"/>
        <v>43244</v>
      </c>
      <c r="B53" s="42">
        <v>671.0501239205436</v>
      </c>
      <c r="C53" s="42">
        <v>635.7101239205435</v>
      </c>
      <c r="D53" s="42">
        <v>674.3201239205436</v>
      </c>
      <c r="E53" s="42">
        <v>634.5801239205435</v>
      </c>
      <c r="F53" s="42">
        <v>782.5601239205436</v>
      </c>
      <c r="G53" s="42">
        <v>849.1001239205435</v>
      </c>
      <c r="H53" s="42">
        <v>1138.8701239205436</v>
      </c>
      <c r="I53" s="42">
        <v>924.1401239205436</v>
      </c>
      <c r="J53" s="42">
        <v>876.1801239205436</v>
      </c>
      <c r="K53" s="42">
        <v>721.6401239205436</v>
      </c>
      <c r="L53" s="42">
        <v>659.3801239205436</v>
      </c>
      <c r="M53" s="42">
        <v>676.9801239205435</v>
      </c>
      <c r="N53" s="42">
        <v>691.7801239205436</v>
      </c>
      <c r="O53" s="42">
        <v>716.0401239205436</v>
      </c>
      <c r="P53" s="42">
        <v>688.3601239205435</v>
      </c>
      <c r="Q53" s="42">
        <v>679.5601239205436</v>
      </c>
      <c r="R53" s="42">
        <v>720.5001239205436</v>
      </c>
      <c r="S53" s="42">
        <v>716.1301239205436</v>
      </c>
      <c r="T53" s="42">
        <v>733.8901239205436</v>
      </c>
      <c r="U53" s="42">
        <v>866.8301239205435</v>
      </c>
      <c r="V53" s="42">
        <v>694.9701239205435</v>
      </c>
      <c r="W53" s="42">
        <v>763.6301239205436</v>
      </c>
      <c r="X53" s="42">
        <v>751.2501239205436</v>
      </c>
      <c r="Y53" s="42">
        <v>755.4401239205436</v>
      </c>
    </row>
    <row r="54" spans="1:25" ht="15.75" customHeight="1">
      <c r="A54" s="41">
        <f t="shared" si="0"/>
        <v>43245</v>
      </c>
      <c r="B54" s="42">
        <v>673.7701239205436</v>
      </c>
      <c r="C54" s="42">
        <v>638.5201239205436</v>
      </c>
      <c r="D54" s="42">
        <v>654.5701239205436</v>
      </c>
      <c r="E54" s="42">
        <v>632.7001239205435</v>
      </c>
      <c r="F54" s="42">
        <v>762.6601239205436</v>
      </c>
      <c r="G54" s="42">
        <v>816.9501239205435</v>
      </c>
      <c r="H54" s="42">
        <v>796.0601239205436</v>
      </c>
      <c r="I54" s="42">
        <v>665.6101239205435</v>
      </c>
      <c r="J54" s="42">
        <v>743.3701239205436</v>
      </c>
      <c r="K54" s="42">
        <v>680.0601239205436</v>
      </c>
      <c r="L54" s="42">
        <v>676.7501239205436</v>
      </c>
      <c r="M54" s="42">
        <v>660.0701239205436</v>
      </c>
      <c r="N54" s="42">
        <v>670.2201239205435</v>
      </c>
      <c r="O54" s="42">
        <v>685.8801239205436</v>
      </c>
      <c r="P54" s="42">
        <v>661.6601239205436</v>
      </c>
      <c r="Q54" s="42">
        <v>656.8201239205436</v>
      </c>
      <c r="R54" s="42">
        <v>707.3601239205435</v>
      </c>
      <c r="S54" s="42">
        <v>714.1501239205436</v>
      </c>
      <c r="T54" s="42">
        <v>731.0701239205436</v>
      </c>
      <c r="U54" s="42">
        <v>892.9001239205436</v>
      </c>
      <c r="V54" s="42">
        <v>683.0901239205435</v>
      </c>
      <c r="W54" s="42">
        <v>691.0101239205436</v>
      </c>
      <c r="X54" s="42">
        <v>792.4201239205436</v>
      </c>
      <c r="Y54" s="42">
        <v>793.8301239205435</v>
      </c>
    </row>
    <row r="55" spans="1:25" ht="15.75" customHeight="1">
      <c r="A55" s="41">
        <f t="shared" si="0"/>
        <v>43246</v>
      </c>
      <c r="B55" s="42">
        <v>667.7001239205435</v>
      </c>
      <c r="C55" s="42">
        <v>651.3601239205435</v>
      </c>
      <c r="D55" s="42">
        <v>676.8101239205436</v>
      </c>
      <c r="E55" s="42">
        <v>636.3901239205436</v>
      </c>
      <c r="F55" s="42">
        <v>800.7101239205435</v>
      </c>
      <c r="G55" s="42">
        <v>853.1401239205436</v>
      </c>
      <c r="H55" s="42">
        <v>948.0101239205436</v>
      </c>
      <c r="I55" s="42">
        <v>744.4201239205436</v>
      </c>
      <c r="J55" s="42">
        <v>830.6501239205436</v>
      </c>
      <c r="K55" s="42">
        <v>735.8301239205435</v>
      </c>
      <c r="L55" s="42">
        <v>693.8701239205436</v>
      </c>
      <c r="M55" s="42">
        <v>681.5701239205436</v>
      </c>
      <c r="N55" s="42">
        <v>652.5801239205435</v>
      </c>
      <c r="O55" s="42">
        <v>681.1501239205436</v>
      </c>
      <c r="P55" s="42">
        <v>655.2201239205435</v>
      </c>
      <c r="Q55" s="42">
        <v>651.1701239205436</v>
      </c>
      <c r="R55" s="42">
        <v>704.7901239205436</v>
      </c>
      <c r="S55" s="42">
        <v>714.3901239205436</v>
      </c>
      <c r="T55" s="42">
        <v>790.5101239205436</v>
      </c>
      <c r="U55" s="42">
        <v>775.1001239205435</v>
      </c>
      <c r="V55" s="42">
        <v>673.9801239205435</v>
      </c>
      <c r="W55" s="42">
        <v>704.3201239205436</v>
      </c>
      <c r="X55" s="42">
        <v>844.2701239205436</v>
      </c>
      <c r="Y55" s="42">
        <v>745.3701239205436</v>
      </c>
    </row>
    <row r="56" spans="1:25" ht="15.75" customHeight="1">
      <c r="A56" s="41">
        <f t="shared" si="0"/>
        <v>43247</v>
      </c>
      <c r="B56" s="42">
        <v>646.2201239205435</v>
      </c>
      <c r="C56" s="42">
        <v>680.6101239205435</v>
      </c>
      <c r="D56" s="42">
        <v>666.3001239205436</v>
      </c>
      <c r="E56" s="42">
        <v>634.7201239205435</v>
      </c>
      <c r="F56" s="42">
        <v>803.7401239205435</v>
      </c>
      <c r="G56" s="42">
        <v>871.7901239205436</v>
      </c>
      <c r="H56" s="42">
        <v>828.6301239205436</v>
      </c>
      <c r="I56" s="42">
        <v>727.6001239205435</v>
      </c>
      <c r="J56" s="42">
        <v>849.0001239205436</v>
      </c>
      <c r="K56" s="42">
        <v>768.9001239205436</v>
      </c>
      <c r="L56" s="42">
        <v>725.3001239205436</v>
      </c>
      <c r="M56" s="42">
        <v>697.4801239205435</v>
      </c>
      <c r="N56" s="42">
        <v>683.9801239205435</v>
      </c>
      <c r="O56" s="42">
        <v>702.3301239205435</v>
      </c>
      <c r="P56" s="42">
        <v>721.1401239205436</v>
      </c>
      <c r="Q56" s="42">
        <v>724.7901239205436</v>
      </c>
      <c r="R56" s="42">
        <v>701.6901239205436</v>
      </c>
      <c r="S56" s="42">
        <v>670.2001239205435</v>
      </c>
      <c r="T56" s="42">
        <v>650.2301239205435</v>
      </c>
      <c r="U56" s="42">
        <v>1016.9001239205436</v>
      </c>
      <c r="V56" s="42">
        <v>749.8001239205436</v>
      </c>
      <c r="W56" s="42">
        <v>752.8601239205435</v>
      </c>
      <c r="X56" s="42">
        <v>914.6001239205435</v>
      </c>
      <c r="Y56" s="42">
        <v>720.2401239205435</v>
      </c>
    </row>
    <row r="57" spans="1:25" ht="15.75" customHeight="1">
      <c r="A57" s="41">
        <f t="shared" si="0"/>
        <v>43248</v>
      </c>
      <c r="B57" s="42">
        <v>642.0201239205436</v>
      </c>
      <c r="C57" s="42">
        <v>678.3901239205436</v>
      </c>
      <c r="D57" s="42">
        <v>656.9101239205436</v>
      </c>
      <c r="E57" s="42">
        <v>632.7401239205435</v>
      </c>
      <c r="F57" s="42">
        <v>803.4401239205436</v>
      </c>
      <c r="G57" s="42">
        <v>871.2201239205435</v>
      </c>
      <c r="H57" s="42">
        <v>830.3901239205436</v>
      </c>
      <c r="I57" s="42">
        <v>782.9201239205436</v>
      </c>
      <c r="J57" s="42">
        <v>901.2101239205435</v>
      </c>
      <c r="K57" s="42">
        <v>819.1301239205436</v>
      </c>
      <c r="L57" s="42">
        <v>771.9901239205435</v>
      </c>
      <c r="M57" s="42">
        <v>741.6201239205436</v>
      </c>
      <c r="N57" s="42">
        <v>727.1501239205436</v>
      </c>
      <c r="O57" s="42">
        <v>750.2301239205435</v>
      </c>
      <c r="P57" s="42">
        <v>771.2701239205436</v>
      </c>
      <c r="Q57" s="42">
        <v>775.4601239205435</v>
      </c>
      <c r="R57" s="42">
        <v>746.1001239205435</v>
      </c>
      <c r="S57" s="42">
        <v>684.3301239205435</v>
      </c>
      <c r="T57" s="42">
        <v>672.3701239205436</v>
      </c>
      <c r="U57" s="42">
        <v>1032.0901239205434</v>
      </c>
      <c r="V57" s="42">
        <v>745.4901239205435</v>
      </c>
      <c r="W57" s="42">
        <v>757.3701239205436</v>
      </c>
      <c r="X57" s="42">
        <v>926.3701239205436</v>
      </c>
      <c r="Y57" s="42">
        <v>721.5401239205436</v>
      </c>
    </row>
    <row r="58" spans="1:25" ht="15.75" customHeight="1">
      <c r="A58" s="41">
        <f t="shared" si="0"/>
        <v>43249</v>
      </c>
      <c r="B58" s="42">
        <v>643.9301239205436</v>
      </c>
      <c r="C58" s="42">
        <v>683.7501239205436</v>
      </c>
      <c r="D58" s="42">
        <v>656.5901239205435</v>
      </c>
      <c r="E58" s="42">
        <v>634.9301239205436</v>
      </c>
      <c r="F58" s="42">
        <v>793.6101239205435</v>
      </c>
      <c r="G58" s="42">
        <v>875.8501239205435</v>
      </c>
      <c r="H58" s="42">
        <v>835.2901239205436</v>
      </c>
      <c r="I58" s="42">
        <v>737.0201239205436</v>
      </c>
      <c r="J58" s="42">
        <v>864.6801239205436</v>
      </c>
      <c r="K58" s="42">
        <v>778.3101239205436</v>
      </c>
      <c r="L58" s="42">
        <v>734.7301239205435</v>
      </c>
      <c r="M58" s="42">
        <v>703.5201239205436</v>
      </c>
      <c r="N58" s="42">
        <v>690.3301239205435</v>
      </c>
      <c r="O58" s="42">
        <v>709.0801239205435</v>
      </c>
      <c r="P58" s="42">
        <v>726.1001239205435</v>
      </c>
      <c r="Q58" s="42">
        <v>736.6201239205436</v>
      </c>
      <c r="R58" s="42">
        <v>711.5401239205436</v>
      </c>
      <c r="S58" s="42">
        <v>673.9501239205435</v>
      </c>
      <c r="T58" s="42">
        <v>656.0701239205436</v>
      </c>
      <c r="U58" s="42">
        <v>1019.7801239205436</v>
      </c>
      <c r="V58" s="42">
        <v>745.3801239205436</v>
      </c>
      <c r="W58" s="42">
        <v>753.4901239205435</v>
      </c>
      <c r="X58" s="42">
        <v>912.9901239205435</v>
      </c>
      <c r="Y58" s="42">
        <v>743.5201239205436</v>
      </c>
    </row>
    <row r="59" spans="1:25" ht="15.75" customHeight="1">
      <c r="A59" s="41">
        <f t="shared" si="0"/>
        <v>43250</v>
      </c>
      <c r="B59" s="42">
        <v>665.7701239205436</v>
      </c>
      <c r="C59" s="42">
        <v>636.7401239205435</v>
      </c>
      <c r="D59" s="42">
        <v>658.8101239205436</v>
      </c>
      <c r="E59" s="42">
        <v>653.6301239205436</v>
      </c>
      <c r="F59" s="42">
        <v>785.5701239205436</v>
      </c>
      <c r="G59" s="42">
        <v>841.1201239205436</v>
      </c>
      <c r="H59" s="42">
        <v>961.0801239205435</v>
      </c>
      <c r="I59" s="42">
        <v>827.7901239205436</v>
      </c>
      <c r="J59" s="42">
        <v>865.0201239205436</v>
      </c>
      <c r="K59" s="42">
        <v>759.6801239205436</v>
      </c>
      <c r="L59" s="42">
        <v>709.6501239205436</v>
      </c>
      <c r="M59" s="42">
        <v>691.0101239205436</v>
      </c>
      <c r="N59" s="42">
        <v>668.5701239205436</v>
      </c>
      <c r="O59" s="42">
        <v>657.2001239205435</v>
      </c>
      <c r="P59" s="42">
        <v>695.6201239205436</v>
      </c>
      <c r="Q59" s="42">
        <v>726.0301239205436</v>
      </c>
      <c r="R59" s="42">
        <v>669.7601239205436</v>
      </c>
      <c r="S59" s="42">
        <v>650.9101239205436</v>
      </c>
      <c r="T59" s="42">
        <v>682.6501239205436</v>
      </c>
      <c r="U59" s="42">
        <v>961.5301239205436</v>
      </c>
      <c r="V59" s="42">
        <v>708.3401239205435</v>
      </c>
      <c r="W59" s="42">
        <v>701.5701239205436</v>
      </c>
      <c r="X59" s="42">
        <v>823.7101239205435</v>
      </c>
      <c r="Y59" s="42">
        <v>752.3901239205436</v>
      </c>
    </row>
    <row r="60" spans="1:25" ht="15.75" customHeight="1">
      <c r="A60" s="41">
        <f t="shared" si="0"/>
        <v>43251</v>
      </c>
      <c r="B60" s="47">
        <v>662.4501239205435</v>
      </c>
      <c r="C60" s="47">
        <v>635.1901239205436</v>
      </c>
      <c r="D60" s="47">
        <v>665.4701239205435</v>
      </c>
      <c r="E60" s="47">
        <v>665.6601239205436</v>
      </c>
      <c r="F60" s="47">
        <v>792.9401239205436</v>
      </c>
      <c r="G60" s="47">
        <v>855.8301239205435</v>
      </c>
      <c r="H60" s="47">
        <v>980.3401239205435</v>
      </c>
      <c r="I60" s="47">
        <v>854.3701239205436</v>
      </c>
      <c r="J60" s="47">
        <v>879.9201239205436</v>
      </c>
      <c r="K60" s="47">
        <v>765.7801239205436</v>
      </c>
      <c r="L60" s="47">
        <v>718.8701239205436</v>
      </c>
      <c r="M60" s="47">
        <v>704.4501239205435</v>
      </c>
      <c r="N60" s="47">
        <v>677.3701239205436</v>
      </c>
      <c r="O60" s="47">
        <v>670.3501239205435</v>
      </c>
      <c r="P60" s="47">
        <v>707.9301239205436</v>
      </c>
      <c r="Q60" s="47">
        <v>738.6401239205436</v>
      </c>
      <c r="R60" s="47">
        <v>686.2001239205435</v>
      </c>
      <c r="S60" s="47">
        <v>655.6801239205436</v>
      </c>
      <c r="T60" s="47">
        <v>676.2701239205436</v>
      </c>
      <c r="U60" s="47">
        <v>984.8201239205436</v>
      </c>
      <c r="V60" s="47">
        <v>721.1301239205436</v>
      </c>
      <c r="W60" s="47">
        <v>725.8001239205436</v>
      </c>
      <c r="X60" s="47">
        <v>843.0601239205436</v>
      </c>
      <c r="Y60" s="47">
        <v>790.9801239205435</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43221</v>
      </c>
      <c r="B67" s="42">
        <v>743.2393039205435</v>
      </c>
      <c r="C67" s="42">
        <v>677.2293039205435</v>
      </c>
      <c r="D67" s="42">
        <v>696.7393039205435</v>
      </c>
      <c r="E67" s="42">
        <v>689.8993039205435</v>
      </c>
      <c r="F67" s="42">
        <v>696.1093039205435</v>
      </c>
      <c r="G67" s="42">
        <v>730.1193039205435</v>
      </c>
      <c r="H67" s="42">
        <v>709.5893039205436</v>
      </c>
      <c r="I67" s="42">
        <v>933.0193039205435</v>
      </c>
      <c r="J67" s="42">
        <v>667.4293039205436</v>
      </c>
      <c r="K67" s="42">
        <v>691.7593039205435</v>
      </c>
      <c r="L67" s="42">
        <v>709.2493039205435</v>
      </c>
      <c r="M67" s="42">
        <v>714.1293039205435</v>
      </c>
      <c r="N67" s="42">
        <v>698.3693039205435</v>
      </c>
      <c r="O67" s="42">
        <v>657.7893039205436</v>
      </c>
      <c r="P67" s="42">
        <v>687.1293039205435</v>
      </c>
      <c r="Q67" s="42">
        <v>713.5493039205436</v>
      </c>
      <c r="R67" s="42">
        <v>690.9593039205436</v>
      </c>
      <c r="S67" s="42">
        <v>673.6193039205435</v>
      </c>
      <c r="T67" s="42">
        <v>747.6893039205436</v>
      </c>
      <c r="U67" s="42">
        <v>711.7593039205435</v>
      </c>
      <c r="V67" s="42">
        <v>798.6393039205435</v>
      </c>
      <c r="W67" s="42">
        <v>740.7893039205436</v>
      </c>
      <c r="X67" s="42">
        <v>864.2493039205435</v>
      </c>
      <c r="Y67" s="42">
        <v>839.6193039205435</v>
      </c>
    </row>
    <row r="68" spans="1:25" ht="15.75" customHeight="1">
      <c r="A68" s="41">
        <f>A67+1</f>
        <v>43222</v>
      </c>
      <c r="B68" s="42">
        <v>744.8593039205435</v>
      </c>
      <c r="C68" s="42">
        <v>679.0493039205436</v>
      </c>
      <c r="D68" s="42">
        <v>687.2593039205435</v>
      </c>
      <c r="E68" s="42">
        <v>690.6493039205435</v>
      </c>
      <c r="F68" s="42">
        <v>697.0893039205436</v>
      </c>
      <c r="G68" s="42">
        <v>727.2493039205435</v>
      </c>
      <c r="H68" s="42">
        <v>701.8793039205435</v>
      </c>
      <c r="I68" s="42">
        <v>940.5793039205436</v>
      </c>
      <c r="J68" s="42">
        <v>666.3593039205435</v>
      </c>
      <c r="K68" s="42">
        <v>694.5593039205436</v>
      </c>
      <c r="L68" s="42">
        <v>716.4893039205435</v>
      </c>
      <c r="M68" s="42">
        <v>713.2193039205436</v>
      </c>
      <c r="N68" s="42">
        <v>704.8693039205435</v>
      </c>
      <c r="O68" s="42">
        <v>662.3593039205435</v>
      </c>
      <c r="P68" s="42">
        <v>690.4993039205435</v>
      </c>
      <c r="Q68" s="42">
        <v>717.5193039205435</v>
      </c>
      <c r="R68" s="42">
        <v>693.6293039205435</v>
      </c>
      <c r="S68" s="42">
        <v>675.9393039205436</v>
      </c>
      <c r="T68" s="42">
        <v>755.9893039205435</v>
      </c>
      <c r="U68" s="42">
        <v>709.5293039205435</v>
      </c>
      <c r="V68" s="42">
        <v>815.4793039205435</v>
      </c>
      <c r="W68" s="42">
        <v>741.5193039205435</v>
      </c>
      <c r="X68" s="42">
        <v>866.8793039205435</v>
      </c>
      <c r="Y68" s="42">
        <v>819.7793039205435</v>
      </c>
    </row>
    <row r="69" spans="1:25" ht="15.75" customHeight="1">
      <c r="A69" s="41">
        <f aca="true" t="shared" si="1" ref="A69:A97">A68+1</f>
        <v>43223</v>
      </c>
      <c r="B69" s="42">
        <v>736.0093039205435</v>
      </c>
      <c r="C69" s="42">
        <v>678.2993039205436</v>
      </c>
      <c r="D69" s="42">
        <v>685.5593039205436</v>
      </c>
      <c r="E69" s="42">
        <v>689.5293039205435</v>
      </c>
      <c r="F69" s="42">
        <v>699.5293039205435</v>
      </c>
      <c r="G69" s="42">
        <v>727.6693039205436</v>
      </c>
      <c r="H69" s="42">
        <v>815.7993039205436</v>
      </c>
      <c r="I69" s="42">
        <v>843.3493039205435</v>
      </c>
      <c r="J69" s="42">
        <v>674.4293039205436</v>
      </c>
      <c r="K69" s="42">
        <v>691.5993039205435</v>
      </c>
      <c r="L69" s="42">
        <v>703.8893039205435</v>
      </c>
      <c r="M69" s="42">
        <v>709.8693039205435</v>
      </c>
      <c r="N69" s="42">
        <v>694.1993039205436</v>
      </c>
      <c r="O69" s="42">
        <v>660.3793039205435</v>
      </c>
      <c r="P69" s="42">
        <v>694.3993039205435</v>
      </c>
      <c r="Q69" s="42">
        <v>724.0393039205436</v>
      </c>
      <c r="R69" s="42">
        <v>702.5393039205436</v>
      </c>
      <c r="S69" s="42">
        <v>682.4493039205436</v>
      </c>
      <c r="T69" s="42">
        <v>738.6193039205435</v>
      </c>
      <c r="U69" s="42">
        <v>696.7893039205436</v>
      </c>
      <c r="V69" s="42">
        <v>788.1293039205435</v>
      </c>
      <c r="W69" s="42">
        <v>745.9993039205435</v>
      </c>
      <c r="X69" s="42">
        <v>867.1393039205435</v>
      </c>
      <c r="Y69" s="42">
        <v>730.0193039205435</v>
      </c>
    </row>
    <row r="70" spans="1:25" ht="15.75" customHeight="1">
      <c r="A70" s="41">
        <f t="shared" si="1"/>
        <v>43224</v>
      </c>
      <c r="B70" s="42">
        <v>667.2593039205435</v>
      </c>
      <c r="C70" s="42">
        <v>664.7393039205435</v>
      </c>
      <c r="D70" s="42">
        <v>682.3393039205436</v>
      </c>
      <c r="E70" s="42">
        <v>684.0593039205436</v>
      </c>
      <c r="F70" s="42">
        <v>694.7093039205436</v>
      </c>
      <c r="G70" s="42">
        <v>726.3993039205435</v>
      </c>
      <c r="H70" s="42">
        <v>709.9693039205436</v>
      </c>
      <c r="I70" s="42">
        <v>746.8393039205436</v>
      </c>
      <c r="J70" s="42">
        <v>668.4293039205436</v>
      </c>
      <c r="K70" s="42">
        <v>676.5693039205436</v>
      </c>
      <c r="L70" s="42">
        <v>687.9993039205435</v>
      </c>
      <c r="M70" s="42">
        <v>692.9593039205436</v>
      </c>
      <c r="N70" s="42">
        <v>681.6693039205436</v>
      </c>
      <c r="O70" s="42">
        <v>656.9193039205436</v>
      </c>
      <c r="P70" s="42">
        <v>689.1293039205435</v>
      </c>
      <c r="Q70" s="42">
        <v>717.1193039205435</v>
      </c>
      <c r="R70" s="42">
        <v>697.8993039205435</v>
      </c>
      <c r="S70" s="42">
        <v>679.2193039205436</v>
      </c>
      <c r="T70" s="42">
        <v>727.7093039205436</v>
      </c>
      <c r="U70" s="42">
        <v>686.6993039205436</v>
      </c>
      <c r="V70" s="42">
        <v>752.1393039205435</v>
      </c>
      <c r="W70" s="42">
        <v>741.3793039205435</v>
      </c>
      <c r="X70" s="42">
        <v>864.8793039205435</v>
      </c>
      <c r="Y70" s="42">
        <v>722.1693039205436</v>
      </c>
    </row>
    <row r="71" spans="1:25" ht="15.75" customHeight="1">
      <c r="A71" s="41">
        <f t="shared" si="1"/>
        <v>43225</v>
      </c>
      <c r="B71" s="42">
        <v>738.9993039205435</v>
      </c>
      <c r="C71" s="42">
        <v>656.4893039205435</v>
      </c>
      <c r="D71" s="42">
        <v>671.6593039205436</v>
      </c>
      <c r="E71" s="42">
        <v>668.3393039205436</v>
      </c>
      <c r="F71" s="42">
        <v>711.6493039205435</v>
      </c>
      <c r="G71" s="42">
        <v>758.1593039205436</v>
      </c>
      <c r="H71" s="42">
        <v>650.0093039205435</v>
      </c>
      <c r="I71" s="42">
        <v>657.8093039205436</v>
      </c>
      <c r="J71" s="42">
        <v>720.6093039205435</v>
      </c>
      <c r="K71" s="42">
        <v>660.1793039205436</v>
      </c>
      <c r="L71" s="42">
        <v>680.8593039205435</v>
      </c>
      <c r="M71" s="42">
        <v>684.4293039205436</v>
      </c>
      <c r="N71" s="42">
        <v>658.4593039205436</v>
      </c>
      <c r="O71" s="42">
        <v>656.8593039205435</v>
      </c>
      <c r="P71" s="42">
        <v>677.7393039205435</v>
      </c>
      <c r="Q71" s="42">
        <v>694.7793039205435</v>
      </c>
      <c r="R71" s="42">
        <v>669.7493039205435</v>
      </c>
      <c r="S71" s="42">
        <v>655.5493039205436</v>
      </c>
      <c r="T71" s="42">
        <v>744.0793039205436</v>
      </c>
      <c r="U71" s="42">
        <v>693.5393039205436</v>
      </c>
      <c r="V71" s="42">
        <v>784.8893039205435</v>
      </c>
      <c r="W71" s="42">
        <v>719.1793039205436</v>
      </c>
      <c r="X71" s="42">
        <v>828.0893039205436</v>
      </c>
      <c r="Y71" s="42">
        <v>765.2993039205436</v>
      </c>
    </row>
    <row r="72" spans="1:25" ht="15.75" customHeight="1">
      <c r="A72" s="41">
        <f t="shared" si="1"/>
        <v>43226</v>
      </c>
      <c r="B72" s="42">
        <v>729.0493039205436</v>
      </c>
      <c r="C72" s="42">
        <v>672.9193039205436</v>
      </c>
      <c r="D72" s="42">
        <v>685.0493039205436</v>
      </c>
      <c r="E72" s="42">
        <v>685.2093039205436</v>
      </c>
      <c r="F72" s="42">
        <v>725.0393039205436</v>
      </c>
      <c r="G72" s="42">
        <v>765.5593039205436</v>
      </c>
      <c r="H72" s="42">
        <v>650.0393039205436</v>
      </c>
      <c r="I72" s="42">
        <v>652.4493039205436</v>
      </c>
      <c r="J72" s="42">
        <v>718.4893039205435</v>
      </c>
      <c r="K72" s="42">
        <v>668.5793039205436</v>
      </c>
      <c r="L72" s="42">
        <v>669.9993039205435</v>
      </c>
      <c r="M72" s="42">
        <v>671.0293039205435</v>
      </c>
      <c r="N72" s="42">
        <v>659.7593039205435</v>
      </c>
      <c r="O72" s="42">
        <v>659.4593039205436</v>
      </c>
      <c r="P72" s="42">
        <v>688.3693039205435</v>
      </c>
      <c r="Q72" s="42">
        <v>701.4993039205435</v>
      </c>
      <c r="R72" s="42">
        <v>675.6893039205436</v>
      </c>
      <c r="S72" s="42">
        <v>660.4893039205435</v>
      </c>
      <c r="T72" s="42">
        <v>707.4993039205435</v>
      </c>
      <c r="U72" s="42">
        <v>701.2693039205435</v>
      </c>
      <c r="V72" s="42">
        <v>767.3493039205435</v>
      </c>
      <c r="W72" s="42">
        <v>728.4093039205436</v>
      </c>
      <c r="X72" s="42">
        <v>851.1093039205435</v>
      </c>
      <c r="Y72" s="42">
        <v>734.5893039205436</v>
      </c>
    </row>
    <row r="73" spans="1:25" ht="15.75" customHeight="1">
      <c r="A73" s="41">
        <f t="shared" si="1"/>
        <v>43227</v>
      </c>
      <c r="B73" s="42">
        <v>672.2293039205435</v>
      </c>
      <c r="C73" s="42">
        <v>644.5493039205436</v>
      </c>
      <c r="D73" s="42">
        <v>662.1693039205436</v>
      </c>
      <c r="E73" s="42">
        <v>651.2893039205436</v>
      </c>
      <c r="F73" s="42">
        <v>692.9593039205436</v>
      </c>
      <c r="G73" s="42">
        <v>724.9493039205436</v>
      </c>
      <c r="H73" s="42">
        <v>717.0193039205435</v>
      </c>
      <c r="I73" s="42">
        <v>829.1293039205435</v>
      </c>
      <c r="J73" s="42">
        <v>687.0193039205435</v>
      </c>
      <c r="K73" s="42">
        <v>665.0193039205435</v>
      </c>
      <c r="L73" s="42">
        <v>659.9193039205436</v>
      </c>
      <c r="M73" s="42">
        <v>672.9893039205435</v>
      </c>
      <c r="N73" s="42">
        <v>672.8493039205435</v>
      </c>
      <c r="O73" s="42">
        <v>675.0393039205436</v>
      </c>
      <c r="P73" s="42">
        <v>701.1593039205436</v>
      </c>
      <c r="Q73" s="42">
        <v>760.5493039205436</v>
      </c>
      <c r="R73" s="42">
        <v>683.1093039205435</v>
      </c>
      <c r="S73" s="42">
        <v>673.9093039205436</v>
      </c>
      <c r="T73" s="42">
        <v>763.7393039205435</v>
      </c>
      <c r="U73" s="42">
        <v>687.2593039205435</v>
      </c>
      <c r="V73" s="42">
        <v>815.5093039205435</v>
      </c>
      <c r="W73" s="42">
        <v>704.7893039205436</v>
      </c>
      <c r="X73" s="42">
        <v>828.9893039205435</v>
      </c>
      <c r="Y73" s="42">
        <v>728.1793039205436</v>
      </c>
    </row>
    <row r="74" spans="1:25" ht="15.75" customHeight="1">
      <c r="A74" s="41">
        <f t="shared" si="1"/>
        <v>43228</v>
      </c>
      <c r="B74" s="42">
        <v>669.1593039205436</v>
      </c>
      <c r="C74" s="42">
        <v>644.0893039205436</v>
      </c>
      <c r="D74" s="42">
        <v>664.8593039205435</v>
      </c>
      <c r="E74" s="42">
        <v>664.7593039205435</v>
      </c>
      <c r="F74" s="42">
        <v>694.3793039205435</v>
      </c>
      <c r="G74" s="42">
        <v>724.6993039205436</v>
      </c>
      <c r="H74" s="42">
        <v>702.0393039205436</v>
      </c>
      <c r="I74" s="42">
        <v>797.7293039205435</v>
      </c>
      <c r="J74" s="42">
        <v>679.1393039205435</v>
      </c>
      <c r="K74" s="42">
        <v>660.0593039205436</v>
      </c>
      <c r="L74" s="42">
        <v>658.1693039205436</v>
      </c>
      <c r="M74" s="42">
        <v>670.3693039205435</v>
      </c>
      <c r="N74" s="42">
        <v>669.2693039205435</v>
      </c>
      <c r="O74" s="42">
        <v>672.1493039205435</v>
      </c>
      <c r="P74" s="42">
        <v>697.1793039205436</v>
      </c>
      <c r="Q74" s="42">
        <v>754.7293039205435</v>
      </c>
      <c r="R74" s="42">
        <v>676.6493039205435</v>
      </c>
      <c r="S74" s="42">
        <v>667.5693039205436</v>
      </c>
      <c r="T74" s="42">
        <v>725.9193039205436</v>
      </c>
      <c r="U74" s="42">
        <v>671.9993039205435</v>
      </c>
      <c r="V74" s="42">
        <v>783.3393039205436</v>
      </c>
      <c r="W74" s="42">
        <v>691.0493039205436</v>
      </c>
      <c r="X74" s="42">
        <v>815.6493039205435</v>
      </c>
      <c r="Y74" s="42">
        <v>700.7593039205435</v>
      </c>
    </row>
    <row r="75" spans="1:25" ht="15.75" customHeight="1">
      <c r="A75" s="41">
        <f t="shared" si="1"/>
        <v>43229</v>
      </c>
      <c r="B75" s="42">
        <v>639.2393039205435</v>
      </c>
      <c r="C75" s="42">
        <v>716.4593039205436</v>
      </c>
      <c r="D75" s="42">
        <v>737.7193039205436</v>
      </c>
      <c r="E75" s="42">
        <v>740.3293039205436</v>
      </c>
      <c r="F75" s="42">
        <v>781.8093039205436</v>
      </c>
      <c r="G75" s="42">
        <v>836.7293039205435</v>
      </c>
      <c r="H75" s="42">
        <v>869.9493039205436</v>
      </c>
      <c r="I75" s="42">
        <v>685.5693039205436</v>
      </c>
      <c r="J75" s="42">
        <v>760.1693039205436</v>
      </c>
      <c r="K75" s="42">
        <v>697.3293039205436</v>
      </c>
      <c r="L75" s="42">
        <v>663.4893039205435</v>
      </c>
      <c r="M75" s="42">
        <v>672.0293039205435</v>
      </c>
      <c r="N75" s="42">
        <v>679.9093039205436</v>
      </c>
      <c r="O75" s="42">
        <v>683.5693039205436</v>
      </c>
      <c r="P75" s="42">
        <v>710.8393039205436</v>
      </c>
      <c r="Q75" s="42">
        <v>715.1093039205435</v>
      </c>
      <c r="R75" s="42">
        <v>689.8593039205435</v>
      </c>
      <c r="S75" s="42">
        <v>676.0093039205435</v>
      </c>
      <c r="T75" s="42">
        <v>645.1093039205435</v>
      </c>
      <c r="U75" s="42">
        <v>830.9693039205436</v>
      </c>
      <c r="V75" s="42">
        <v>685.2293039205435</v>
      </c>
      <c r="W75" s="42">
        <v>700.0493039205436</v>
      </c>
      <c r="X75" s="42">
        <v>827.2493039205435</v>
      </c>
      <c r="Y75" s="42">
        <v>682.5493039205436</v>
      </c>
    </row>
    <row r="76" spans="1:25" ht="15.75" customHeight="1">
      <c r="A76" s="41">
        <f t="shared" si="1"/>
        <v>43230</v>
      </c>
      <c r="B76" s="42">
        <v>638.1393039205435</v>
      </c>
      <c r="C76" s="42">
        <v>713.0293039205435</v>
      </c>
      <c r="D76" s="42">
        <v>730.0293039205435</v>
      </c>
      <c r="E76" s="42">
        <v>736.2593039205435</v>
      </c>
      <c r="F76" s="42">
        <v>772.8193039205436</v>
      </c>
      <c r="G76" s="42">
        <v>831.0093039205435</v>
      </c>
      <c r="H76" s="42">
        <v>852.1493039205435</v>
      </c>
      <c r="I76" s="42">
        <v>691.3093039205436</v>
      </c>
      <c r="J76" s="42">
        <v>758.5993039205435</v>
      </c>
      <c r="K76" s="42">
        <v>698.9693039205436</v>
      </c>
      <c r="L76" s="42">
        <v>664.7993039205436</v>
      </c>
      <c r="M76" s="42">
        <v>672.1293039205435</v>
      </c>
      <c r="N76" s="42">
        <v>680.2593039205435</v>
      </c>
      <c r="O76" s="42">
        <v>684.4393039205436</v>
      </c>
      <c r="P76" s="42">
        <v>711.5993039205435</v>
      </c>
      <c r="Q76" s="42">
        <v>716.2693039205435</v>
      </c>
      <c r="R76" s="42">
        <v>692.0193039205435</v>
      </c>
      <c r="S76" s="42">
        <v>677.6693039205436</v>
      </c>
      <c r="T76" s="42">
        <v>649.8493039205435</v>
      </c>
      <c r="U76" s="42">
        <v>835.7193039205436</v>
      </c>
      <c r="V76" s="42">
        <v>682.8193039205436</v>
      </c>
      <c r="W76" s="42">
        <v>703.1193039205435</v>
      </c>
      <c r="X76" s="42">
        <v>828.2893039205436</v>
      </c>
      <c r="Y76" s="42">
        <v>740.7993039205436</v>
      </c>
    </row>
    <row r="77" spans="1:25" ht="15.75" customHeight="1">
      <c r="A77" s="41">
        <f t="shared" si="1"/>
        <v>43231</v>
      </c>
      <c r="B77" s="42">
        <v>663.2493039205435</v>
      </c>
      <c r="C77" s="42">
        <v>666.9093039205436</v>
      </c>
      <c r="D77" s="42">
        <v>690.4293039205436</v>
      </c>
      <c r="E77" s="42">
        <v>680.5293039205435</v>
      </c>
      <c r="F77" s="42">
        <v>718.6593039205436</v>
      </c>
      <c r="G77" s="42">
        <v>752.9793039205435</v>
      </c>
      <c r="H77" s="42">
        <v>683.5093039205435</v>
      </c>
      <c r="I77" s="42">
        <v>766.4793039205435</v>
      </c>
      <c r="J77" s="42">
        <v>708.1793039205436</v>
      </c>
      <c r="K77" s="42">
        <v>686.0993039205435</v>
      </c>
      <c r="L77" s="42">
        <v>683.6193039205435</v>
      </c>
      <c r="M77" s="42">
        <v>695.2293039205435</v>
      </c>
      <c r="N77" s="42">
        <v>695.3393039205436</v>
      </c>
      <c r="O77" s="42">
        <v>702.2693039205435</v>
      </c>
      <c r="P77" s="42">
        <v>729.5493039205436</v>
      </c>
      <c r="Q77" s="42">
        <v>789.7293039205435</v>
      </c>
      <c r="R77" s="42">
        <v>709.2293039205435</v>
      </c>
      <c r="S77" s="42">
        <v>660.4893039205435</v>
      </c>
      <c r="T77" s="42">
        <v>714.5393039205436</v>
      </c>
      <c r="U77" s="42">
        <v>740.6693039205436</v>
      </c>
      <c r="V77" s="42">
        <v>721.5593039205436</v>
      </c>
      <c r="W77" s="42">
        <v>754.4493039205436</v>
      </c>
      <c r="X77" s="42">
        <v>899.3093039205436</v>
      </c>
      <c r="Y77" s="42">
        <v>720.0993039205435</v>
      </c>
    </row>
    <row r="78" spans="1:25" ht="15.75" customHeight="1">
      <c r="A78" s="41">
        <f t="shared" si="1"/>
        <v>43232</v>
      </c>
      <c r="B78" s="42">
        <v>642.9593039205436</v>
      </c>
      <c r="C78" s="42">
        <v>719.8193039205436</v>
      </c>
      <c r="D78" s="42">
        <v>742.0493039205436</v>
      </c>
      <c r="E78" s="42">
        <v>741.0593039205436</v>
      </c>
      <c r="F78" s="42">
        <v>773.5093039205435</v>
      </c>
      <c r="G78" s="42">
        <v>821.6393039205435</v>
      </c>
      <c r="H78" s="42">
        <v>646.9493039205436</v>
      </c>
      <c r="I78" s="42">
        <v>648.5393039205436</v>
      </c>
      <c r="J78" s="42">
        <v>766.5893039205436</v>
      </c>
      <c r="K78" s="42">
        <v>680.1793039205436</v>
      </c>
      <c r="L78" s="42">
        <v>647.9993039205435</v>
      </c>
      <c r="M78" s="42">
        <v>653.2693039205435</v>
      </c>
      <c r="N78" s="42">
        <v>659.2193039205436</v>
      </c>
      <c r="O78" s="42">
        <v>659.5393039205436</v>
      </c>
      <c r="P78" s="42">
        <v>667.3493039205435</v>
      </c>
      <c r="Q78" s="42">
        <v>679.9693039205436</v>
      </c>
      <c r="R78" s="42">
        <v>659.2393039205435</v>
      </c>
      <c r="S78" s="42">
        <v>651.9493039205436</v>
      </c>
      <c r="T78" s="42">
        <v>723.8893039205435</v>
      </c>
      <c r="U78" s="42">
        <v>682.2093039205436</v>
      </c>
      <c r="V78" s="42">
        <v>782.3293039205436</v>
      </c>
      <c r="W78" s="42">
        <v>702.5893039205436</v>
      </c>
      <c r="X78" s="42">
        <v>837.5393039205436</v>
      </c>
      <c r="Y78" s="42">
        <v>725.7593039205435</v>
      </c>
    </row>
    <row r="79" spans="1:25" ht="15.75" customHeight="1">
      <c r="A79" s="41">
        <f t="shared" si="1"/>
        <v>43233</v>
      </c>
      <c r="B79" s="42">
        <v>649.3493039205435</v>
      </c>
      <c r="C79" s="42">
        <v>717.2393039205435</v>
      </c>
      <c r="D79" s="42">
        <v>739.7893039205436</v>
      </c>
      <c r="E79" s="42">
        <v>741.2293039205435</v>
      </c>
      <c r="F79" s="42">
        <v>773.3993039205435</v>
      </c>
      <c r="G79" s="42">
        <v>821.4493039205436</v>
      </c>
      <c r="H79" s="42">
        <v>649.4093039205436</v>
      </c>
      <c r="I79" s="42">
        <v>648.2993039205436</v>
      </c>
      <c r="J79" s="42">
        <v>766.9793039205435</v>
      </c>
      <c r="K79" s="42">
        <v>682.2893039205436</v>
      </c>
      <c r="L79" s="42">
        <v>651.1293039205435</v>
      </c>
      <c r="M79" s="42">
        <v>661.1493039205435</v>
      </c>
      <c r="N79" s="42">
        <v>665.2593039205435</v>
      </c>
      <c r="O79" s="42">
        <v>660.5593039205436</v>
      </c>
      <c r="P79" s="42">
        <v>665.5693039205436</v>
      </c>
      <c r="Q79" s="42">
        <v>678.4493039205436</v>
      </c>
      <c r="R79" s="42">
        <v>661.8693039205435</v>
      </c>
      <c r="S79" s="42">
        <v>655.4193039205436</v>
      </c>
      <c r="T79" s="42">
        <v>738.5493039205436</v>
      </c>
      <c r="U79" s="42">
        <v>687.1393039205435</v>
      </c>
      <c r="V79" s="42">
        <v>800.3093039205436</v>
      </c>
      <c r="W79" s="42">
        <v>708.2293039205435</v>
      </c>
      <c r="X79" s="42">
        <v>839.1093039205435</v>
      </c>
      <c r="Y79" s="42">
        <v>771.8493039205435</v>
      </c>
    </row>
    <row r="80" spans="1:25" ht="15.75" customHeight="1">
      <c r="A80" s="41">
        <f t="shared" si="1"/>
        <v>43234</v>
      </c>
      <c r="B80" s="42">
        <v>653.6593039205436</v>
      </c>
      <c r="C80" s="42">
        <v>695.7393039205435</v>
      </c>
      <c r="D80" s="42">
        <v>712.8293039205436</v>
      </c>
      <c r="E80" s="42">
        <v>715.0993039205435</v>
      </c>
      <c r="F80" s="42">
        <v>765.4893039205435</v>
      </c>
      <c r="G80" s="42">
        <v>797.1393039205435</v>
      </c>
      <c r="H80" s="42">
        <v>679.4893039205435</v>
      </c>
      <c r="I80" s="42">
        <v>736.0693039205436</v>
      </c>
      <c r="J80" s="42">
        <v>749.4893039205435</v>
      </c>
      <c r="K80" s="42">
        <v>707.8393039205436</v>
      </c>
      <c r="L80" s="42">
        <v>726.4193039205436</v>
      </c>
      <c r="M80" s="42">
        <v>735.0693039205436</v>
      </c>
      <c r="N80" s="42">
        <v>710.2993039205436</v>
      </c>
      <c r="O80" s="42">
        <v>751.2593039205435</v>
      </c>
      <c r="P80" s="42">
        <v>811.0993039205435</v>
      </c>
      <c r="Q80" s="42">
        <v>765.5693039205436</v>
      </c>
      <c r="R80" s="42">
        <v>694.2893039205436</v>
      </c>
      <c r="S80" s="42">
        <v>783.3393039205436</v>
      </c>
      <c r="T80" s="42">
        <v>856.6893039205436</v>
      </c>
      <c r="U80" s="42">
        <v>693.7693039205435</v>
      </c>
      <c r="V80" s="42">
        <v>741.9793039205435</v>
      </c>
      <c r="W80" s="42">
        <v>786.8093039205436</v>
      </c>
      <c r="X80" s="42">
        <v>943.2993039205436</v>
      </c>
      <c r="Y80" s="42">
        <v>702.1893039205436</v>
      </c>
    </row>
    <row r="81" spans="1:25" ht="15.75" customHeight="1">
      <c r="A81" s="41">
        <f t="shared" si="1"/>
        <v>43235</v>
      </c>
      <c r="B81" s="42">
        <v>654.0393039205436</v>
      </c>
      <c r="C81" s="42">
        <v>692.3793039205435</v>
      </c>
      <c r="D81" s="42">
        <v>709.0393039205436</v>
      </c>
      <c r="E81" s="42">
        <v>711.4993039205435</v>
      </c>
      <c r="F81" s="42">
        <v>762.0793039205436</v>
      </c>
      <c r="G81" s="42">
        <v>795.5293039205435</v>
      </c>
      <c r="H81" s="42">
        <v>689.5493039205436</v>
      </c>
      <c r="I81" s="42">
        <v>715.2493039205435</v>
      </c>
      <c r="J81" s="42">
        <v>738.2693039205435</v>
      </c>
      <c r="K81" s="42">
        <v>693.5493039205436</v>
      </c>
      <c r="L81" s="42">
        <v>712.3293039205436</v>
      </c>
      <c r="M81" s="42">
        <v>723.8993039205435</v>
      </c>
      <c r="N81" s="42">
        <v>700.4393039205436</v>
      </c>
      <c r="O81" s="42">
        <v>739.2793039205435</v>
      </c>
      <c r="P81" s="42">
        <v>800.0393039205436</v>
      </c>
      <c r="Q81" s="42">
        <v>755.1693039205436</v>
      </c>
      <c r="R81" s="42">
        <v>682.9493039205436</v>
      </c>
      <c r="S81" s="42">
        <v>778.0093039205435</v>
      </c>
      <c r="T81" s="42">
        <v>841.8293039205436</v>
      </c>
      <c r="U81" s="42">
        <v>691.4693039205436</v>
      </c>
      <c r="V81" s="42">
        <v>731.1893039205436</v>
      </c>
      <c r="W81" s="42">
        <v>773.3493039205435</v>
      </c>
      <c r="X81" s="42">
        <v>927.9193039205436</v>
      </c>
      <c r="Y81" s="42">
        <v>718.8993039205435</v>
      </c>
    </row>
    <row r="82" spans="1:25" ht="15.75" customHeight="1">
      <c r="A82" s="41">
        <f t="shared" si="1"/>
        <v>43236</v>
      </c>
      <c r="B82" s="42">
        <v>677.4893039205435</v>
      </c>
      <c r="C82" s="42">
        <v>646.4493039205436</v>
      </c>
      <c r="D82" s="42">
        <v>663.6693039205436</v>
      </c>
      <c r="E82" s="42">
        <v>684.1693039205436</v>
      </c>
      <c r="F82" s="42">
        <v>727.1793039205436</v>
      </c>
      <c r="G82" s="42">
        <v>757.9693039205436</v>
      </c>
      <c r="H82" s="42">
        <v>719.4893039205435</v>
      </c>
      <c r="I82" s="42">
        <v>936.0293039205435</v>
      </c>
      <c r="J82" s="42">
        <v>716.3693039205435</v>
      </c>
      <c r="K82" s="42">
        <v>660.9493039205436</v>
      </c>
      <c r="L82" s="42">
        <v>681.6393039205435</v>
      </c>
      <c r="M82" s="42">
        <v>681.2793039205435</v>
      </c>
      <c r="N82" s="42">
        <v>681.4193039205436</v>
      </c>
      <c r="O82" s="42">
        <v>658.7293039205435</v>
      </c>
      <c r="P82" s="42">
        <v>741.1893039205436</v>
      </c>
      <c r="Q82" s="42">
        <v>705.1193039205435</v>
      </c>
      <c r="R82" s="42">
        <v>849.9293039205436</v>
      </c>
      <c r="S82" s="42">
        <v>906.7893039205436</v>
      </c>
      <c r="T82" s="42">
        <v>934.0193039205435</v>
      </c>
      <c r="U82" s="42">
        <v>808.3993039205435</v>
      </c>
      <c r="V82" s="42">
        <v>840.0393039205436</v>
      </c>
      <c r="W82" s="42">
        <v>708.4193039205436</v>
      </c>
      <c r="X82" s="42">
        <v>868.0993039205435</v>
      </c>
      <c r="Y82" s="42">
        <v>756.4493039205436</v>
      </c>
    </row>
    <row r="83" spans="1:25" ht="15.75" customHeight="1">
      <c r="A83" s="41">
        <f t="shared" si="1"/>
        <v>43237</v>
      </c>
      <c r="B83" s="42">
        <v>679.5593039205436</v>
      </c>
      <c r="C83" s="42">
        <v>641.7593039205435</v>
      </c>
      <c r="D83" s="42">
        <v>631.2893039205436</v>
      </c>
      <c r="E83" s="42">
        <v>627.6093039205435</v>
      </c>
      <c r="F83" s="42">
        <v>717.5093039205435</v>
      </c>
      <c r="G83" s="42">
        <v>748.0693039205436</v>
      </c>
      <c r="H83" s="42">
        <v>660.7793039205435</v>
      </c>
      <c r="I83" s="42">
        <v>784.4693039205436</v>
      </c>
      <c r="J83" s="42">
        <v>726.8793039205435</v>
      </c>
      <c r="K83" s="42">
        <v>696.4593039205436</v>
      </c>
      <c r="L83" s="42">
        <v>690.1893039205436</v>
      </c>
      <c r="M83" s="42">
        <v>682.2293039205435</v>
      </c>
      <c r="N83" s="42">
        <v>677.8893039205435</v>
      </c>
      <c r="O83" s="42">
        <v>671.7293039205435</v>
      </c>
      <c r="P83" s="42">
        <v>704.4793039205435</v>
      </c>
      <c r="Q83" s="42">
        <v>698.3693039205435</v>
      </c>
      <c r="R83" s="42">
        <v>677.2293039205435</v>
      </c>
      <c r="S83" s="42">
        <v>670.9193039205436</v>
      </c>
      <c r="T83" s="42">
        <v>736.8193039205436</v>
      </c>
      <c r="U83" s="42">
        <v>780.4693039205436</v>
      </c>
      <c r="V83" s="42">
        <v>817.4793039205435</v>
      </c>
      <c r="W83" s="42">
        <v>785.1893039205436</v>
      </c>
      <c r="X83" s="42">
        <v>744.1293039205435</v>
      </c>
      <c r="Y83" s="42">
        <v>755.6293039205435</v>
      </c>
    </row>
    <row r="84" spans="1:25" ht="15.75" customHeight="1">
      <c r="A84" s="41">
        <f t="shared" si="1"/>
        <v>43238</v>
      </c>
      <c r="B84" s="42">
        <v>682.5293039205435</v>
      </c>
      <c r="C84" s="42">
        <v>645.4693039205436</v>
      </c>
      <c r="D84" s="42">
        <v>648.7393039205435</v>
      </c>
      <c r="E84" s="42">
        <v>685.8393039205436</v>
      </c>
      <c r="F84" s="42">
        <v>723.5393039205436</v>
      </c>
      <c r="G84" s="42">
        <v>759.5293039205435</v>
      </c>
      <c r="H84" s="42">
        <v>666.6993039205436</v>
      </c>
      <c r="I84" s="42">
        <v>732.0593039205436</v>
      </c>
      <c r="J84" s="42">
        <v>685.0893039205436</v>
      </c>
      <c r="K84" s="42">
        <v>654.8193039205436</v>
      </c>
      <c r="L84" s="42">
        <v>697.5793039205436</v>
      </c>
      <c r="M84" s="42">
        <v>692.1193039205435</v>
      </c>
      <c r="N84" s="42">
        <v>653.8493039205435</v>
      </c>
      <c r="O84" s="42">
        <v>670.8593039205435</v>
      </c>
      <c r="P84" s="42">
        <v>692.2993039205436</v>
      </c>
      <c r="Q84" s="42">
        <v>671.0493039205436</v>
      </c>
      <c r="R84" s="42">
        <v>676.6793039205436</v>
      </c>
      <c r="S84" s="42">
        <v>669.0793039205436</v>
      </c>
      <c r="T84" s="42">
        <v>758.9593039205436</v>
      </c>
      <c r="U84" s="42">
        <v>759.3893039205435</v>
      </c>
      <c r="V84" s="42">
        <v>782.9193039205436</v>
      </c>
      <c r="W84" s="42">
        <v>698.3593039205435</v>
      </c>
      <c r="X84" s="42">
        <v>810.8893039205435</v>
      </c>
      <c r="Y84" s="42">
        <v>792.6093039205435</v>
      </c>
    </row>
    <row r="85" spans="1:25" ht="15.75" customHeight="1">
      <c r="A85" s="41">
        <f t="shared" si="1"/>
        <v>43239</v>
      </c>
      <c r="B85" s="42">
        <v>682.7393039205435</v>
      </c>
      <c r="C85" s="42">
        <v>649.8293039205436</v>
      </c>
      <c r="D85" s="42">
        <v>663.9293039205436</v>
      </c>
      <c r="E85" s="42">
        <v>684.4593039205436</v>
      </c>
      <c r="F85" s="42">
        <v>726.8593039205435</v>
      </c>
      <c r="G85" s="42">
        <v>751.1493039205435</v>
      </c>
      <c r="H85" s="42">
        <v>666.3393039205436</v>
      </c>
      <c r="I85" s="42">
        <v>674.5293039205435</v>
      </c>
      <c r="J85" s="42">
        <v>718.0293039205435</v>
      </c>
      <c r="K85" s="42">
        <v>683.7493039205435</v>
      </c>
      <c r="L85" s="42">
        <v>683.9193039205436</v>
      </c>
      <c r="M85" s="42">
        <v>679.2693039205435</v>
      </c>
      <c r="N85" s="42">
        <v>662.7893039205436</v>
      </c>
      <c r="O85" s="42">
        <v>657.9293039205436</v>
      </c>
      <c r="P85" s="42">
        <v>678.8393039205436</v>
      </c>
      <c r="Q85" s="42">
        <v>657.9793039205435</v>
      </c>
      <c r="R85" s="42">
        <v>683.6993039205436</v>
      </c>
      <c r="S85" s="42">
        <v>675.0793039205436</v>
      </c>
      <c r="T85" s="42">
        <v>769.7693039205435</v>
      </c>
      <c r="U85" s="42">
        <v>743.3493039205435</v>
      </c>
      <c r="V85" s="42">
        <v>803.8093039205436</v>
      </c>
      <c r="W85" s="42">
        <v>684.5993039205435</v>
      </c>
      <c r="X85" s="42">
        <v>795.4193039205436</v>
      </c>
      <c r="Y85" s="42">
        <v>710.1993039205436</v>
      </c>
    </row>
    <row r="86" spans="1:25" ht="15.75" customHeight="1">
      <c r="A86" s="41">
        <f t="shared" si="1"/>
        <v>43240</v>
      </c>
      <c r="B86" s="42">
        <v>673.2593039205435</v>
      </c>
      <c r="C86" s="42">
        <v>637.1793039205436</v>
      </c>
      <c r="D86" s="42">
        <v>657.0693039205436</v>
      </c>
      <c r="E86" s="42">
        <v>635.6593039205436</v>
      </c>
      <c r="F86" s="42">
        <v>773.0993039205435</v>
      </c>
      <c r="G86" s="42">
        <v>841.3193039205436</v>
      </c>
      <c r="H86" s="42">
        <v>854.1593039205436</v>
      </c>
      <c r="I86" s="42">
        <v>722.5493039205436</v>
      </c>
      <c r="J86" s="42">
        <v>843.9293039205436</v>
      </c>
      <c r="K86" s="42">
        <v>774.8593039205435</v>
      </c>
      <c r="L86" s="42">
        <v>813.1293039205435</v>
      </c>
      <c r="M86" s="42">
        <v>771.1393039205435</v>
      </c>
      <c r="N86" s="42">
        <v>720.5793039205436</v>
      </c>
      <c r="O86" s="42">
        <v>710.2393039205435</v>
      </c>
      <c r="P86" s="42">
        <v>750.3193039205436</v>
      </c>
      <c r="Q86" s="42">
        <v>746.8693039205435</v>
      </c>
      <c r="R86" s="42">
        <v>705.0993039205435</v>
      </c>
      <c r="S86" s="42">
        <v>687.4793039205435</v>
      </c>
      <c r="T86" s="42">
        <v>727.7093039205436</v>
      </c>
      <c r="U86" s="42">
        <v>852.1093039205435</v>
      </c>
      <c r="V86" s="42">
        <v>680.5693039205436</v>
      </c>
      <c r="W86" s="42">
        <v>788.2593039205435</v>
      </c>
      <c r="X86" s="42">
        <v>978.3893039205435</v>
      </c>
      <c r="Y86" s="42">
        <v>712.9293039205436</v>
      </c>
    </row>
    <row r="87" spans="1:25" ht="15.75" customHeight="1">
      <c r="A87" s="41">
        <f t="shared" si="1"/>
        <v>43241</v>
      </c>
      <c r="B87" s="42">
        <v>687.9293039205436</v>
      </c>
      <c r="C87" s="42">
        <v>636.3093039205436</v>
      </c>
      <c r="D87" s="42">
        <v>686.8493039205435</v>
      </c>
      <c r="E87" s="42">
        <v>636.5593039205436</v>
      </c>
      <c r="F87" s="42">
        <v>785.2193039205436</v>
      </c>
      <c r="G87" s="42">
        <v>849.7693039205435</v>
      </c>
      <c r="H87" s="42">
        <v>885.0293039205435</v>
      </c>
      <c r="I87" s="42">
        <v>731.6693039205436</v>
      </c>
      <c r="J87" s="42">
        <v>849.8593039205435</v>
      </c>
      <c r="K87" s="42">
        <v>783.0393039205436</v>
      </c>
      <c r="L87" s="42">
        <v>821.5493039205436</v>
      </c>
      <c r="M87" s="42">
        <v>776.8693039205435</v>
      </c>
      <c r="N87" s="42">
        <v>724.6093039205435</v>
      </c>
      <c r="O87" s="42">
        <v>712.8893039205435</v>
      </c>
      <c r="P87" s="42">
        <v>754.6793039205436</v>
      </c>
      <c r="Q87" s="42">
        <v>749.0393039205436</v>
      </c>
      <c r="R87" s="42">
        <v>706.2693039205435</v>
      </c>
      <c r="S87" s="42">
        <v>689.1693039205436</v>
      </c>
      <c r="T87" s="42">
        <v>665.9893039205435</v>
      </c>
      <c r="U87" s="42">
        <v>860.0693039205436</v>
      </c>
      <c r="V87" s="42">
        <v>682.3393039205436</v>
      </c>
      <c r="W87" s="42">
        <v>786.8493039205435</v>
      </c>
      <c r="X87" s="42">
        <v>978.6893039205436</v>
      </c>
      <c r="Y87" s="42">
        <v>648.5093039205435</v>
      </c>
    </row>
    <row r="88" spans="1:25" ht="15.75" customHeight="1">
      <c r="A88" s="41">
        <f t="shared" si="1"/>
        <v>43242</v>
      </c>
      <c r="B88" s="42">
        <v>685.6693039205436</v>
      </c>
      <c r="C88" s="42">
        <v>630.1793039205436</v>
      </c>
      <c r="D88" s="42">
        <v>625.7893039205436</v>
      </c>
      <c r="E88" s="42">
        <v>633.4593039205436</v>
      </c>
      <c r="F88" s="42">
        <v>774.5993039205435</v>
      </c>
      <c r="G88" s="42">
        <v>848.8693039205435</v>
      </c>
      <c r="H88" s="42">
        <v>884.7193039205436</v>
      </c>
      <c r="I88" s="42">
        <v>735.2793039205435</v>
      </c>
      <c r="J88" s="42">
        <v>850.4893039205435</v>
      </c>
      <c r="K88" s="42">
        <v>781.8993039205435</v>
      </c>
      <c r="L88" s="42">
        <v>819.2793039205435</v>
      </c>
      <c r="M88" s="42">
        <v>775.9193039205436</v>
      </c>
      <c r="N88" s="42">
        <v>726.2293039205435</v>
      </c>
      <c r="O88" s="42">
        <v>716.2193039205436</v>
      </c>
      <c r="P88" s="42">
        <v>758.0093039205435</v>
      </c>
      <c r="Q88" s="42">
        <v>753.4093039205436</v>
      </c>
      <c r="R88" s="42">
        <v>712.7493039205435</v>
      </c>
      <c r="S88" s="42">
        <v>694.1293039205435</v>
      </c>
      <c r="T88" s="42">
        <v>702.4793039205435</v>
      </c>
      <c r="U88" s="42">
        <v>867.0493039205436</v>
      </c>
      <c r="V88" s="42">
        <v>687.4693039205436</v>
      </c>
      <c r="W88" s="42">
        <v>803.7393039205435</v>
      </c>
      <c r="X88" s="42">
        <v>1002.6793039205436</v>
      </c>
      <c r="Y88" s="42">
        <v>686.8793039205435</v>
      </c>
    </row>
    <row r="89" spans="1:25" ht="15.75" customHeight="1">
      <c r="A89" s="41">
        <f t="shared" si="1"/>
        <v>43243</v>
      </c>
      <c r="B89" s="42">
        <v>647.2193039205436</v>
      </c>
      <c r="C89" s="42">
        <v>665.8293039205436</v>
      </c>
      <c r="D89" s="42">
        <v>652.9593039205436</v>
      </c>
      <c r="E89" s="42">
        <v>633.2993039205436</v>
      </c>
      <c r="F89" s="42">
        <v>793.7393039205435</v>
      </c>
      <c r="G89" s="42">
        <v>854.1093039205435</v>
      </c>
      <c r="H89" s="42">
        <v>797.5393039205436</v>
      </c>
      <c r="I89" s="42">
        <v>703.5393039205436</v>
      </c>
      <c r="J89" s="42">
        <v>831.2693039205435</v>
      </c>
      <c r="K89" s="42">
        <v>752.0793039205436</v>
      </c>
      <c r="L89" s="42">
        <v>708.1593039205436</v>
      </c>
      <c r="M89" s="42">
        <v>680.6893039205436</v>
      </c>
      <c r="N89" s="42">
        <v>668.5193039205435</v>
      </c>
      <c r="O89" s="42">
        <v>686.8993039205435</v>
      </c>
      <c r="P89" s="42">
        <v>704.2393039205435</v>
      </c>
      <c r="Q89" s="42">
        <v>710.3393039205436</v>
      </c>
      <c r="R89" s="42">
        <v>681.8293039205436</v>
      </c>
      <c r="S89" s="42">
        <v>651.3393039205436</v>
      </c>
      <c r="T89" s="42">
        <v>671.1793039205436</v>
      </c>
      <c r="U89" s="42">
        <v>984.0193039205435</v>
      </c>
      <c r="V89" s="42">
        <v>726.3093039205436</v>
      </c>
      <c r="W89" s="42">
        <v>746.4093039205436</v>
      </c>
      <c r="X89" s="42">
        <v>866.9193039205436</v>
      </c>
      <c r="Y89" s="42">
        <v>743.1093039205435</v>
      </c>
    </row>
    <row r="90" spans="1:25" ht="15.75" customHeight="1">
      <c r="A90" s="41">
        <f t="shared" si="1"/>
        <v>43244</v>
      </c>
      <c r="B90" s="42">
        <v>671.0893039205436</v>
      </c>
      <c r="C90" s="42">
        <v>635.7493039205435</v>
      </c>
      <c r="D90" s="42">
        <v>674.3593039205435</v>
      </c>
      <c r="E90" s="42">
        <v>634.6193039205435</v>
      </c>
      <c r="F90" s="42">
        <v>782.5993039205435</v>
      </c>
      <c r="G90" s="42">
        <v>849.1393039205435</v>
      </c>
      <c r="H90" s="42">
        <v>1138.9093039205436</v>
      </c>
      <c r="I90" s="42">
        <v>924.1793039205436</v>
      </c>
      <c r="J90" s="42">
        <v>876.2193039205436</v>
      </c>
      <c r="K90" s="42">
        <v>721.6793039205436</v>
      </c>
      <c r="L90" s="42">
        <v>659.4193039205436</v>
      </c>
      <c r="M90" s="42">
        <v>677.0193039205435</v>
      </c>
      <c r="N90" s="42">
        <v>691.8193039205436</v>
      </c>
      <c r="O90" s="42">
        <v>716.0793039205436</v>
      </c>
      <c r="P90" s="42">
        <v>688.3993039205435</v>
      </c>
      <c r="Q90" s="42">
        <v>679.5993039205435</v>
      </c>
      <c r="R90" s="42">
        <v>720.5393039205436</v>
      </c>
      <c r="S90" s="42">
        <v>716.1693039205436</v>
      </c>
      <c r="T90" s="42">
        <v>733.9293039205436</v>
      </c>
      <c r="U90" s="42">
        <v>866.8693039205435</v>
      </c>
      <c r="V90" s="42">
        <v>695.0093039205435</v>
      </c>
      <c r="W90" s="42">
        <v>763.6693039205436</v>
      </c>
      <c r="X90" s="42">
        <v>751.2893039205436</v>
      </c>
      <c r="Y90" s="42">
        <v>755.4793039205435</v>
      </c>
    </row>
    <row r="91" spans="1:25" ht="15.75" customHeight="1">
      <c r="A91" s="41">
        <f t="shared" si="1"/>
        <v>43245</v>
      </c>
      <c r="B91" s="42">
        <v>673.8093039205436</v>
      </c>
      <c r="C91" s="42">
        <v>638.5593039205436</v>
      </c>
      <c r="D91" s="42">
        <v>654.6093039205435</v>
      </c>
      <c r="E91" s="42">
        <v>632.7393039205435</v>
      </c>
      <c r="F91" s="42">
        <v>762.6993039205436</v>
      </c>
      <c r="G91" s="42">
        <v>816.9893039205435</v>
      </c>
      <c r="H91" s="42">
        <v>796.0993039205435</v>
      </c>
      <c r="I91" s="42">
        <v>665.6493039205435</v>
      </c>
      <c r="J91" s="42">
        <v>743.4093039205436</v>
      </c>
      <c r="K91" s="42">
        <v>680.0993039205435</v>
      </c>
      <c r="L91" s="42">
        <v>676.7893039205436</v>
      </c>
      <c r="M91" s="42">
        <v>660.1093039205435</v>
      </c>
      <c r="N91" s="42">
        <v>670.2593039205435</v>
      </c>
      <c r="O91" s="42">
        <v>685.9193039205436</v>
      </c>
      <c r="P91" s="42">
        <v>661.6993039205436</v>
      </c>
      <c r="Q91" s="42">
        <v>656.8593039205435</v>
      </c>
      <c r="R91" s="42">
        <v>707.3993039205435</v>
      </c>
      <c r="S91" s="42">
        <v>714.1893039205436</v>
      </c>
      <c r="T91" s="42">
        <v>731.1093039205435</v>
      </c>
      <c r="U91" s="42">
        <v>892.9393039205436</v>
      </c>
      <c r="V91" s="42">
        <v>683.1293039205435</v>
      </c>
      <c r="W91" s="42">
        <v>691.0493039205436</v>
      </c>
      <c r="X91" s="42">
        <v>792.4593039205436</v>
      </c>
      <c r="Y91" s="42">
        <v>793.8693039205435</v>
      </c>
    </row>
    <row r="92" spans="1:25" ht="15.75" customHeight="1">
      <c r="A92" s="41">
        <f t="shared" si="1"/>
        <v>43246</v>
      </c>
      <c r="B92" s="42">
        <v>667.7393039205435</v>
      </c>
      <c r="C92" s="42">
        <v>651.3993039205435</v>
      </c>
      <c r="D92" s="42">
        <v>676.8493039205435</v>
      </c>
      <c r="E92" s="42">
        <v>636.4293039205436</v>
      </c>
      <c r="F92" s="42">
        <v>800.7493039205435</v>
      </c>
      <c r="G92" s="42">
        <v>853.1793039205436</v>
      </c>
      <c r="H92" s="42">
        <v>948.0493039205436</v>
      </c>
      <c r="I92" s="42">
        <v>744.4593039205436</v>
      </c>
      <c r="J92" s="42">
        <v>830.6893039205436</v>
      </c>
      <c r="K92" s="42">
        <v>735.8693039205435</v>
      </c>
      <c r="L92" s="42">
        <v>693.9093039205436</v>
      </c>
      <c r="M92" s="42">
        <v>681.6093039205435</v>
      </c>
      <c r="N92" s="42">
        <v>652.6193039205435</v>
      </c>
      <c r="O92" s="42">
        <v>681.1893039205436</v>
      </c>
      <c r="P92" s="42">
        <v>655.2593039205435</v>
      </c>
      <c r="Q92" s="42">
        <v>651.2093039205436</v>
      </c>
      <c r="R92" s="42">
        <v>704.8293039205436</v>
      </c>
      <c r="S92" s="42">
        <v>714.4293039205436</v>
      </c>
      <c r="T92" s="42">
        <v>790.5493039205436</v>
      </c>
      <c r="U92" s="42">
        <v>775.1393039205435</v>
      </c>
      <c r="V92" s="42">
        <v>674.0193039205435</v>
      </c>
      <c r="W92" s="42">
        <v>704.3593039205435</v>
      </c>
      <c r="X92" s="42">
        <v>844.3093039205436</v>
      </c>
      <c r="Y92" s="42">
        <v>745.4093039205436</v>
      </c>
    </row>
    <row r="93" spans="1:25" ht="15.75" customHeight="1">
      <c r="A93" s="41">
        <f t="shared" si="1"/>
        <v>43247</v>
      </c>
      <c r="B93" s="42">
        <v>646.2593039205435</v>
      </c>
      <c r="C93" s="42">
        <v>680.6493039205435</v>
      </c>
      <c r="D93" s="42">
        <v>666.3393039205436</v>
      </c>
      <c r="E93" s="42">
        <v>634.7593039205435</v>
      </c>
      <c r="F93" s="42">
        <v>803.7793039205435</v>
      </c>
      <c r="G93" s="42">
        <v>871.8293039205436</v>
      </c>
      <c r="H93" s="42">
        <v>828.6693039205436</v>
      </c>
      <c r="I93" s="42">
        <v>727.6393039205435</v>
      </c>
      <c r="J93" s="42">
        <v>849.0393039205436</v>
      </c>
      <c r="K93" s="42">
        <v>768.9393039205436</v>
      </c>
      <c r="L93" s="42">
        <v>725.3393039205436</v>
      </c>
      <c r="M93" s="42">
        <v>697.5193039205435</v>
      </c>
      <c r="N93" s="42">
        <v>684.0193039205435</v>
      </c>
      <c r="O93" s="42">
        <v>702.3693039205435</v>
      </c>
      <c r="P93" s="42">
        <v>721.1793039205436</v>
      </c>
      <c r="Q93" s="42">
        <v>724.8293039205436</v>
      </c>
      <c r="R93" s="42">
        <v>701.7293039205435</v>
      </c>
      <c r="S93" s="42">
        <v>670.2393039205435</v>
      </c>
      <c r="T93" s="42">
        <v>650.2693039205435</v>
      </c>
      <c r="U93" s="42">
        <v>1016.9393039205436</v>
      </c>
      <c r="V93" s="42">
        <v>749.8393039205436</v>
      </c>
      <c r="W93" s="42">
        <v>752.8993039205435</v>
      </c>
      <c r="X93" s="42">
        <v>914.6393039205435</v>
      </c>
      <c r="Y93" s="42">
        <v>720.2793039205435</v>
      </c>
    </row>
    <row r="94" spans="1:25" ht="15.75" customHeight="1">
      <c r="A94" s="41">
        <f t="shared" si="1"/>
        <v>43248</v>
      </c>
      <c r="B94" s="42">
        <v>642.0593039205436</v>
      </c>
      <c r="C94" s="42">
        <v>678.4293039205436</v>
      </c>
      <c r="D94" s="42">
        <v>656.9493039205436</v>
      </c>
      <c r="E94" s="42">
        <v>632.7793039205435</v>
      </c>
      <c r="F94" s="42">
        <v>803.4793039205435</v>
      </c>
      <c r="G94" s="42">
        <v>871.2593039205435</v>
      </c>
      <c r="H94" s="42">
        <v>830.4293039205436</v>
      </c>
      <c r="I94" s="42">
        <v>782.9593039205436</v>
      </c>
      <c r="J94" s="42">
        <v>901.2493039205435</v>
      </c>
      <c r="K94" s="42">
        <v>819.1693039205436</v>
      </c>
      <c r="L94" s="42">
        <v>772.0293039205435</v>
      </c>
      <c r="M94" s="42">
        <v>741.6593039205436</v>
      </c>
      <c r="N94" s="42">
        <v>727.1893039205436</v>
      </c>
      <c r="O94" s="42">
        <v>750.2693039205435</v>
      </c>
      <c r="P94" s="42">
        <v>771.3093039205436</v>
      </c>
      <c r="Q94" s="42">
        <v>775.4993039205435</v>
      </c>
      <c r="R94" s="42">
        <v>746.1393039205435</v>
      </c>
      <c r="S94" s="42">
        <v>684.3693039205435</v>
      </c>
      <c r="T94" s="42">
        <v>672.4093039205436</v>
      </c>
      <c r="U94" s="42">
        <v>1032.1293039205434</v>
      </c>
      <c r="V94" s="42">
        <v>745.5293039205435</v>
      </c>
      <c r="W94" s="42">
        <v>757.4093039205436</v>
      </c>
      <c r="X94" s="42">
        <v>926.4093039205436</v>
      </c>
      <c r="Y94" s="42">
        <v>721.5793039205436</v>
      </c>
    </row>
    <row r="95" spans="1:25" ht="15.75" customHeight="1">
      <c r="A95" s="41">
        <f t="shared" si="1"/>
        <v>43249</v>
      </c>
      <c r="B95" s="42">
        <v>643.9693039205436</v>
      </c>
      <c r="C95" s="42">
        <v>683.7893039205436</v>
      </c>
      <c r="D95" s="42">
        <v>656.6293039205435</v>
      </c>
      <c r="E95" s="42">
        <v>634.9693039205436</v>
      </c>
      <c r="F95" s="42">
        <v>793.6493039205435</v>
      </c>
      <c r="G95" s="42">
        <v>875.8893039205435</v>
      </c>
      <c r="H95" s="42">
        <v>835.3293039205436</v>
      </c>
      <c r="I95" s="42">
        <v>737.0593039205436</v>
      </c>
      <c r="J95" s="42">
        <v>864.7193039205436</v>
      </c>
      <c r="K95" s="42">
        <v>778.3493039205435</v>
      </c>
      <c r="L95" s="42">
        <v>734.7693039205435</v>
      </c>
      <c r="M95" s="42">
        <v>703.5593039205436</v>
      </c>
      <c r="N95" s="42">
        <v>690.3693039205435</v>
      </c>
      <c r="O95" s="42">
        <v>709.1193039205435</v>
      </c>
      <c r="P95" s="42">
        <v>726.1393039205435</v>
      </c>
      <c r="Q95" s="42">
        <v>736.6593039205436</v>
      </c>
      <c r="R95" s="42">
        <v>711.5793039205436</v>
      </c>
      <c r="S95" s="42">
        <v>673.9893039205435</v>
      </c>
      <c r="T95" s="42">
        <v>656.1093039205435</v>
      </c>
      <c r="U95" s="42">
        <v>1019.8193039205436</v>
      </c>
      <c r="V95" s="42">
        <v>745.4193039205436</v>
      </c>
      <c r="W95" s="42">
        <v>753.5293039205435</v>
      </c>
      <c r="X95" s="42">
        <v>913.0293039205435</v>
      </c>
      <c r="Y95" s="42">
        <v>743.5593039205436</v>
      </c>
    </row>
    <row r="96" spans="1:25" ht="15.75" customHeight="1">
      <c r="A96" s="41">
        <f t="shared" si="1"/>
        <v>43250</v>
      </c>
      <c r="B96" s="42">
        <v>665.8093039205436</v>
      </c>
      <c r="C96" s="42">
        <v>636.7793039205435</v>
      </c>
      <c r="D96" s="42">
        <v>658.8493039205435</v>
      </c>
      <c r="E96" s="42">
        <v>653.6693039205436</v>
      </c>
      <c r="F96" s="42">
        <v>785.6093039205435</v>
      </c>
      <c r="G96" s="42">
        <v>841.1593039205436</v>
      </c>
      <c r="H96" s="42">
        <v>961.1193039205435</v>
      </c>
      <c r="I96" s="42">
        <v>827.8293039205436</v>
      </c>
      <c r="J96" s="42">
        <v>865.0593039205436</v>
      </c>
      <c r="K96" s="42">
        <v>759.7193039205436</v>
      </c>
      <c r="L96" s="42">
        <v>709.6893039205436</v>
      </c>
      <c r="M96" s="42">
        <v>691.0493039205436</v>
      </c>
      <c r="N96" s="42">
        <v>668.6093039205435</v>
      </c>
      <c r="O96" s="42">
        <v>657.2393039205435</v>
      </c>
      <c r="P96" s="42">
        <v>695.6593039205436</v>
      </c>
      <c r="Q96" s="42">
        <v>726.0693039205436</v>
      </c>
      <c r="R96" s="42">
        <v>669.7993039205436</v>
      </c>
      <c r="S96" s="42">
        <v>650.9493039205436</v>
      </c>
      <c r="T96" s="42">
        <v>682.6893039205436</v>
      </c>
      <c r="U96" s="42">
        <v>961.5693039205436</v>
      </c>
      <c r="V96" s="42">
        <v>708.3793039205435</v>
      </c>
      <c r="W96" s="42">
        <v>701.6093039205435</v>
      </c>
      <c r="X96" s="42">
        <v>823.7493039205435</v>
      </c>
      <c r="Y96" s="42">
        <v>752.4293039205436</v>
      </c>
    </row>
    <row r="97" spans="1:25" ht="15.75" customHeight="1">
      <c r="A97" s="41">
        <f t="shared" si="1"/>
        <v>43251</v>
      </c>
      <c r="B97" s="42">
        <v>662.4893039205435</v>
      </c>
      <c r="C97" s="42">
        <v>635.2293039205435</v>
      </c>
      <c r="D97" s="42">
        <v>665.5093039205435</v>
      </c>
      <c r="E97" s="42">
        <v>665.6993039205436</v>
      </c>
      <c r="F97" s="42">
        <v>792.9793039205435</v>
      </c>
      <c r="G97" s="42">
        <v>855.8693039205435</v>
      </c>
      <c r="H97" s="42">
        <v>980.3793039205435</v>
      </c>
      <c r="I97" s="42">
        <v>854.4093039205436</v>
      </c>
      <c r="J97" s="42">
        <v>879.9593039205436</v>
      </c>
      <c r="K97" s="42">
        <v>765.8193039205436</v>
      </c>
      <c r="L97" s="42">
        <v>718.9093039205436</v>
      </c>
      <c r="M97" s="42">
        <v>704.4893039205435</v>
      </c>
      <c r="N97" s="42">
        <v>677.4093039205436</v>
      </c>
      <c r="O97" s="42">
        <v>670.3893039205435</v>
      </c>
      <c r="P97" s="42">
        <v>707.9693039205436</v>
      </c>
      <c r="Q97" s="42">
        <v>738.6793039205436</v>
      </c>
      <c r="R97" s="42">
        <v>686.2393039205435</v>
      </c>
      <c r="S97" s="42">
        <v>655.7193039205436</v>
      </c>
      <c r="T97" s="42">
        <v>676.3093039205436</v>
      </c>
      <c r="U97" s="42">
        <v>984.8593039205435</v>
      </c>
      <c r="V97" s="42">
        <v>721.1693039205436</v>
      </c>
      <c r="W97" s="42">
        <v>725.8393039205436</v>
      </c>
      <c r="X97" s="42">
        <v>843.0993039205435</v>
      </c>
      <c r="Y97" s="42">
        <v>791.0193039205435</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43221</v>
      </c>
      <c r="B104" s="42">
        <v>743.2352539205435</v>
      </c>
      <c r="C104" s="42">
        <v>677.2252539205435</v>
      </c>
      <c r="D104" s="42">
        <v>696.7352539205435</v>
      </c>
      <c r="E104" s="42">
        <v>689.8952539205435</v>
      </c>
      <c r="F104" s="42">
        <v>696.1052539205435</v>
      </c>
      <c r="G104" s="42">
        <v>730.1152539205435</v>
      </c>
      <c r="H104" s="42">
        <v>709.5852539205436</v>
      </c>
      <c r="I104" s="42">
        <v>933.0152539205435</v>
      </c>
      <c r="J104" s="42">
        <v>667.4252539205436</v>
      </c>
      <c r="K104" s="42">
        <v>691.7552539205435</v>
      </c>
      <c r="L104" s="42">
        <v>709.2452539205435</v>
      </c>
      <c r="M104" s="42">
        <v>714.1252539205435</v>
      </c>
      <c r="N104" s="42">
        <v>698.3652539205435</v>
      </c>
      <c r="O104" s="42">
        <v>657.7852539205436</v>
      </c>
      <c r="P104" s="42">
        <v>687.1252539205435</v>
      </c>
      <c r="Q104" s="42">
        <v>713.5452539205436</v>
      </c>
      <c r="R104" s="42">
        <v>690.9552539205436</v>
      </c>
      <c r="S104" s="42">
        <v>673.6152539205435</v>
      </c>
      <c r="T104" s="42">
        <v>747.6852539205436</v>
      </c>
      <c r="U104" s="42">
        <v>711.7552539205435</v>
      </c>
      <c r="V104" s="42">
        <v>798.6352539205435</v>
      </c>
      <c r="W104" s="42">
        <v>740.7852539205436</v>
      </c>
      <c r="X104" s="42">
        <v>864.2452539205435</v>
      </c>
      <c r="Y104" s="42">
        <v>839.6152539205435</v>
      </c>
    </row>
    <row r="105" spans="1:25" ht="15.75" customHeight="1">
      <c r="A105" s="41">
        <f>A104+1</f>
        <v>43222</v>
      </c>
      <c r="B105" s="42">
        <v>744.8552539205435</v>
      </c>
      <c r="C105" s="42">
        <v>679.0452539205436</v>
      </c>
      <c r="D105" s="42">
        <v>687.2552539205435</v>
      </c>
      <c r="E105" s="42">
        <v>690.6452539205435</v>
      </c>
      <c r="F105" s="42">
        <v>697.0852539205436</v>
      </c>
      <c r="G105" s="42">
        <v>727.2452539205435</v>
      </c>
      <c r="H105" s="42">
        <v>701.8752539205435</v>
      </c>
      <c r="I105" s="42">
        <v>940.5752539205436</v>
      </c>
      <c r="J105" s="42">
        <v>666.3552539205435</v>
      </c>
      <c r="K105" s="42">
        <v>694.5552539205436</v>
      </c>
      <c r="L105" s="42">
        <v>716.4852539205435</v>
      </c>
      <c r="M105" s="42">
        <v>713.2152539205435</v>
      </c>
      <c r="N105" s="42">
        <v>704.8652539205435</v>
      </c>
      <c r="O105" s="42">
        <v>662.3552539205435</v>
      </c>
      <c r="P105" s="42">
        <v>690.4952539205435</v>
      </c>
      <c r="Q105" s="42">
        <v>717.5152539205435</v>
      </c>
      <c r="R105" s="42">
        <v>693.6252539205435</v>
      </c>
      <c r="S105" s="42">
        <v>675.9352539205436</v>
      </c>
      <c r="T105" s="42">
        <v>755.9852539205435</v>
      </c>
      <c r="U105" s="42">
        <v>709.5252539205435</v>
      </c>
      <c r="V105" s="42">
        <v>815.4752539205435</v>
      </c>
      <c r="W105" s="42">
        <v>741.5152539205435</v>
      </c>
      <c r="X105" s="42">
        <v>866.8752539205435</v>
      </c>
      <c r="Y105" s="42">
        <v>819.7752539205435</v>
      </c>
    </row>
    <row r="106" spans="1:25" ht="15.75" customHeight="1">
      <c r="A106" s="41">
        <f aca="true" t="shared" si="2" ref="A106:A134">A105+1</f>
        <v>43223</v>
      </c>
      <c r="B106" s="42">
        <v>736.0052539205435</v>
      </c>
      <c r="C106" s="42">
        <v>678.2952539205436</v>
      </c>
      <c r="D106" s="42">
        <v>685.5552539205436</v>
      </c>
      <c r="E106" s="42">
        <v>689.5252539205435</v>
      </c>
      <c r="F106" s="42">
        <v>699.5252539205435</v>
      </c>
      <c r="G106" s="42">
        <v>727.6652539205436</v>
      </c>
      <c r="H106" s="42">
        <v>815.7952539205436</v>
      </c>
      <c r="I106" s="42">
        <v>843.3452539205435</v>
      </c>
      <c r="J106" s="42">
        <v>674.4252539205436</v>
      </c>
      <c r="K106" s="42">
        <v>691.5952539205435</v>
      </c>
      <c r="L106" s="42">
        <v>703.8852539205435</v>
      </c>
      <c r="M106" s="42">
        <v>709.8652539205435</v>
      </c>
      <c r="N106" s="42">
        <v>694.1952539205436</v>
      </c>
      <c r="O106" s="42">
        <v>660.3752539205435</v>
      </c>
      <c r="P106" s="42">
        <v>694.3952539205435</v>
      </c>
      <c r="Q106" s="42">
        <v>724.0352539205436</v>
      </c>
      <c r="R106" s="42">
        <v>702.5352539205436</v>
      </c>
      <c r="S106" s="42">
        <v>682.4452539205436</v>
      </c>
      <c r="T106" s="42">
        <v>738.6152539205435</v>
      </c>
      <c r="U106" s="42">
        <v>696.7852539205436</v>
      </c>
      <c r="V106" s="42">
        <v>788.1252539205435</v>
      </c>
      <c r="W106" s="42">
        <v>745.9952539205435</v>
      </c>
      <c r="X106" s="42">
        <v>867.1352539205435</v>
      </c>
      <c r="Y106" s="42">
        <v>730.0152539205435</v>
      </c>
    </row>
    <row r="107" spans="1:25" ht="15.75" customHeight="1">
      <c r="A107" s="41">
        <f t="shared" si="2"/>
        <v>43224</v>
      </c>
      <c r="B107" s="42">
        <v>667.2552539205435</v>
      </c>
      <c r="C107" s="42">
        <v>664.7352539205435</v>
      </c>
      <c r="D107" s="42">
        <v>682.3352539205436</v>
      </c>
      <c r="E107" s="42">
        <v>684.0552539205436</v>
      </c>
      <c r="F107" s="42">
        <v>694.7052539205436</v>
      </c>
      <c r="G107" s="42">
        <v>726.3952539205435</v>
      </c>
      <c r="H107" s="42">
        <v>709.9652539205435</v>
      </c>
      <c r="I107" s="42">
        <v>746.8352539205436</v>
      </c>
      <c r="J107" s="42">
        <v>668.4252539205436</v>
      </c>
      <c r="K107" s="42">
        <v>676.5652539205436</v>
      </c>
      <c r="L107" s="42">
        <v>687.9952539205435</v>
      </c>
      <c r="M107" s="42">
        <v>692.9552539205436</v>
      </c>
      <c r="N107" s="42">
        <v>681.6652539205436</v>
      </c>
      <c r="O107" s="42">
        <v>656.9152539205436</v>
      </c>
      <c r="P107" s="42">
        <v>689.1252539205435</v>
      </c>
      <c r="Q107" s="42">
        <v>717.1152539205435</v>
      </c>
      <c r="R107" s="42">
        <v>697.8952539205435</v>
      </c>
      <c r="S107" s="42">
        <v>679.2152539205435</v>
      </c>
      <c r="T107" s="42">
        <v>727.7052539205436</v>
      </c>
      <c r="U107" s="42">
        <v>686.6952539205436</v>
      </c>
      <c r="V107" s="42">
        <v>752.1352539205435</v>
      </c>
      <c r="W107" s="42">
        <v>741.3752539205435</v>
      </c>
      <c r="X107" s="42">
        <v>864.8752539205435</v>
      </c>
      <c r="Y107" s="42">
        <v>722.1652539205436</v>
      </c>
    </row>
    <row r="108" spans="1:25" ht="15.75" customHeight="1">
      <c r="A108" s="41">
        <f t="shared" si="2"/>
        <v>43225</v>
      </c>
      <c r="B108" s="42">
        <v>738.9952539205435</v>
      </c>
      <c r="C108" s="42">
        <v>656.4852539205435</v>
      </c>
      <c r="D108" s="42">
        <v>671.6552539205436</v>
      </c>
      <c r="E108" s="42">
        <v>668.3352539205436</v>
      </c>
      <c r="F108" s="42">
        <v>711.6452539205435</v>
      </c>
      <c r="G108" s="42">
        <v>758.1552539205436</v>
      </c>
      <c r="H108" s="42">
        <v>650.0052539205435</v>
      </c>
      <c r="I108" s="42">
        <v>657.8052539205436</v>
      </c>
      <c r="J108" s="42">
        <v>720.6052539205435</v>
      </c>
      <c r="K108" s="42">
        <v>660.1752539205436</v>
      </c>
      <c r="L108" s="42">
        <v>680.8552539205435</v>
      </c>
      <c r="M108" s="42">
        <v>684.4252539205436</v>
      </c>
      <c r="N108" s="42">
        <v>658.4552539205436</v>
      </c>
      <c r="O108" s="42">
        <v>656.8552539205435</v>
      </c>
      <c r="P108" s="42">
        <v>677.7352539205435</v>
      </c>
      <c r="Q108" s="42">
        <v>694.7752539205435</v>
      </c>
      <c r="R108" s="42">
        <v>669.7452539205435</v>
      </c>
      <c r="S108" s="42">
        <v>655.5452539205436</v>
      </c>
      <c r="T108" s="42">
        <v>744.0752539205436</v>
      </c>
      <c r="U108" s="42">
        <v>693.5352539205436</v>
      </c>
      <c r="V108" s="42">
        <v>784.8852539205435</v>
      </c>
      <c r="W108" s="42">
        <v>719.1752539205436</v>
      </c>
      <c r="X108" s="42">
        <v>828.0852539205436</v>
      </c>
      <c r="Y108" s="42">
        <v>765.2952539205436</v>
      </c>
    </row>
    <row r="109" spans="1:25" ht="15.75" customHeight="1">
      <c r="A109" s="41">
        <f t="shared" si="2"/>
        <v>43226</v>
      </c>
      <c r="B109" s="42">
        <v>729.0452539205436</v>
      </c>
      <c r="C109" s="42">
        <v>672.9152539205436</v>
      </c>
      <c r="D109" s="42">
        <v>685.0452539205436</v>
      </c>
      <c r="E109" s="42">
        <v>685.2052539205436</v>
      </c>
      <c r="F109" s="42">
        <v>725.0352539205436</v>
      </c>
      <c r="G109" s="42">
        <v>765.5552539205436</v>
      </c>
      <c r="H109" s="42">
        <v>650.0352539205436</v>
      </c>
      <c r="I109" s="42">
        <v>652.4452539205436</v>
      </c>
      <c r="J109" s="42">
        <v>718.4852539205435</v>
      </c>
      <c r="K109" s="42">
        <v>668.5752539205436</v>
      </c>
      <c r="L109" s="42">
        <v>669.9952539205435</v>
      </c>
      <c r="M109" s="42">
        <v>671.0252539205435</v>
      </c>
      <c r="N109" s="42">
        <v>659.7552539205435</v>
      </c>
      <c r="O109" s="42">
        <v>659.4552539205436</v>
      </c>
      <c r="P109" s="42">
        <v>688.3652539205435</v>
      </c>
      <c r="Q109" s="42">
        <v>701.4952539205435</v>
      </c>
      <c r="R109" s="42">
        <v>675.6852539205436</v>
      </c>
      <c r="S109" s="42">
        <v>660.4852539205435</v>
      </c>
      <c r="T109" s="42">
        <v>707.4952539205435</v>
      </c>
      <c r="U109" s="42">
        <v>701.2652539205435</v>
      </c>
      <c r="V109" s="42">
        <v>767.3452539205435</v>
      </c>
      <c r="W109" s="42">
        <v>728.4052539205436</v>
      </c>
      <c r="X109" s="42">
        <v>851.1052539205435</v>
      </c>
      <c r="Y109" s="42">
        <v>734.5852539205436</v>
      </c>
    </row>
    <row r="110" spans="1:25" ht="15.75" customHeight="1">
      <c r="A110" s="41">
        <f t="shared" si="2"/>
        <v>43227</v>
      </c>
      <c r="B110" s="42">
        <v>672.2252539205435</v>
      </c>
      <c r="C110" s="42">
        <v>644.5452539205436</v>
      </c>
      <c r="D110" s="42">
        <v>662.1652539205436</v>
      </c>
      <c r="E110" s="42">
        <v>651.2852539205436</v>
      </c>
      <c r="F110" s="42">
        <v>692.9552539205436</v>
      </c>
      <c r="G110" s="42">
        <v>724.9452539205436</v>
      </c>
      <c r="H110" s="42">
        <v>717.0152539205435</v>
      </c>
      <c r="I110" s="42">
        <v>829.1252539205435</v>
      </c>
      <c r="J110" s="42">
        <v>687.0152539205435</v>
      </c>
      <c r="K110" s="42">
        <v>665.0152539205435</v>
      </c>
      <c r="L110" s="42">
        <v>659.9152539205436</v>
      </c>
      <c r="M110" s="42">
        <v>672.9852539205435</v>
      </c>
      <c r="N110" s="42">
        <v>672.8452539205435</v>
      </c>
      <c r="O110" s="42">
        <v>675.0352539205436</v>
      </c>
      <c r="P110" s="42">
        <v>701.1552539205436</v>
      </c>
      <c r="Q110" s="42">
        <v>760.5452539205436</v>
      </c>
      <c r="R110" s="42">
        <v>683.1052539205435</v>
      </c>
      <c r="S110" s="42">
        <v>673.9052539205436</v>
      </c>
      <c r="T110" s="42">
        <v>763.7352539205435</v>
      </c>
      <c r="U110" s="42">
        <v>687.2552539205435</v>
      </c>
      <c r="V110" s="42">
        <v>815.5052539205435</v>
      </c>
      <c r="W110" s="42">
        <v>704.7852539205436</v>
      </c>
      <c r="X110" s="42">
        <v>828.9852539205435</v>
      </c>
      <c r="Y110" s="42">
        <v>728.1752539205436</v>
      </c>
    </row>
    <row r="111" spans="1:25" ht="15.75" customHeight="1">
      <c r="A111" s="41">
        <f t="shared" si="2"/>
        <v>43228</v>
      </c>
      <c r="B111" s="42">
        <v>669.1552539205436</v>
      </c>
      <c r="C111" s="42">
        <v>644.0852539205436</v>
      </c>
      <c r="D111" s="42">
        <v>664.8552539205435</v>
      </c>
      <c r="E111" s="42">
        <v>664.7552539205435</v>
      </c>
      <c r="F111" s="42">
        <v>694.3752539205435</v>
      </c>
      <c r="G111" s="42">
        <v>724.6952539205436</v>
      </c>
      <c r="H111" s="42">
        <v>702.0352539205436</v>
      </c>
      <c r="I111" s="42">
        <v>797.7252539205435</v>
      </c>
      <c r="J111" s="42">
        <v>679.1352539205435</v>
      </c>
      <c r="K111" s="42">
        <v>660.0552539205436</v>
      </c>
      <c r="L111" s="42">
        <v>658.1652539205436</v>
      </c>
      <c r="M111" s="42">
        <v>670.3652539205435</v>
      </c>
      <c r="N111" s="42">
        <v>669.2652539205435</v>
      </c>
      <c r="O111" s="42">
        <v>672.1452539205435</v>
      </c>
      <c r="P111" s="42">
        <v>697.1752539205436</v>
      </c>
      <c r="Q111" s="42">
        <v>754.7252539205435</v>
      </c>
      <c r="R111" s="42">
        <v>676.6452539205435</v>
      </c>
      <c r="S111" s="42">
        <v>667.5652539205436</v>
      </c>
      <c r="T111" s="42">
        <v>725.9152539205436</v>
      </c>
      <c r="U111" s="42">
        <v>671.9952539205435</v>
      </c>
      <c r="V111" s="42">
        <v>783.3352539205436</v>
      </c>
      <c r="W111" s="42">
        <v>691.0452539205436</v>
      </c>
      <c r="X111" s="42">
        <v>815.6452539205435</v>
      </c>
      <c r="Y111" s="42">
        <v>700.7552539205435</v>
      </c>
    </row>
    <row r="112" spans="1:25" ht="15.75" customHeight="1">
      <c r="A112" s="41">
        <f t="shared" si="2"/>
        <v>43229</v>
      </c>
      <c r="B112" s="42">
        <v>639.2352539205435</v>
      </c>
      <c r="C112" s="42">
        <v>716.4552539205436</v>
      </c>
      <c r="D112" s="42">
        <v>737.7152539205435</v>
      </c>
      <c r="E112" s="42">
        <v>740.3252539205436</v>
      </c>
      <c r="F112" s="42">
        <v>781.8052539205436</v>
      </c>
      <c r="G112" s="42">
        <v>836.7252539205435</v>
      </c>
      <c r="H112" s="42">
        <v>869.9452539205436</v>
      </c>
      <c r="I112" s="42">
        <v>685.5652539205436</v>
      </c>
      <c r="J112" s="42">
        <v>760.1652539205436</v>
      </c>
      <c r="K112" s="42">
        <v>697.3252539205436</v>
      </c>
      <c r="L112" s="42">
        <v>663.4852539205435</v>
      </c>
      <c r="M112" s="42">
        <v>672.0252539205435</v>
      </c>
      <c r="N112" s="42">
        <v>679.9052539205436</v>
      </c>
      <c r="O112" s="42">
        <v>683.5652539205436</v>
      </c>
      <c r="P112" s="42">
        <v>710.8352539205436</v>
      </c>
      <c r="Q112" s="42">
        <v>715.1052539205435</v>
      </c>
      <c r="R112" s="42">
        <v>689.8552539205435</v>
      </c>
      <c r="S112" s="42">
        <v>676.0052539205435</v>
      </c>
      <c r="T112" s="42">
        <v>645.1052539205435</v>
      </c>
      <c r="U112" s="42">
        <v>830.9652539205435</v>
      </c>
      <c r="V112" s="42">
        <v>685.2252539205435</v>
      </c>
      <c r="W112" s="42">
        <v>700.0452539205436</v>
      </c>
      <c r="X112" s="42">
        <v>827.2452539205435</v>
      </c>
      <c r="Y112" s="42">
        <v>682.5452539205436</v>
      </c>
    </row>
    <row r="113" spans="1:25" ht="15.75" customHeight="1">
      <c r="A113" s="41">
        <f t="shared" si="2"/>
        <v>43230</v>
      </c>
      <c r="B113" s="42">
        <v>638.1352539205435</v>
      </c>
      <c r="C113" s="42">
        <v>713.0252539205435</v>
      </c>
      <c r="D113" s="42">
        <v>730.0252539205435</v>
      </c>
      <c r="E113" s="42">
        <v>736.2552539205435</v>
      </c>
      <c r="F113" s="42">
        <v>772.8152539205436</v>
      </c>
      <c r="G113" s="42">
        <v>831.0052539205435</v>
      </c>
      <c r="H113" s="42">
        <v>852.1452539205435</v>
      </c>
      <c r="I113" s="42">
        <v>691.3052539205436</v>
      </c>
      <c r="J113" s="42">
        <v>758.5952539205435</v>
      </c>
      <c r="K113" s="42">
        <v>698.9652539205435</v>
      </c>
      <c r="L113" s="42">
        <v>664.7952539205436</v>
      </c>
      <c r="M113" s="42">
        <v>672.1252539205435</v>
      </c>
      <c r="N113" s="42">
        <v>680.2552539205435</v>
      </c>
      <c r="O113" s="42">
        <v>684.4352539205436</v>
      </c>
      <c r="P113" s="42">
        <v>711.5952539205435</v>
      </c>
      <c r="Q113" s="42">
        <v>716.2652539205435</v>
      </c>
      <c r="R113" s="42">
        <v>692.0152539205435</v>
      </c>
      <c r="S113" s="42">
        <v>677.6652539205436</v>
      </c>
      <c r="T113" s="42">
        <v>649.8452539205435</v>
      </c>
      <c r="U113" s="42">
        <v>835.7152539205435</v>
      </c>
      <c r="V113" s="42">
        <v>682.8152539205436</v>
      </c>
      <c r="W113" s="42">
        <v>703.1152539205435</v>
      </c>
      <c r="X113" s="42">
        <v>828.2852539205436</v>
      </c>
      <c r="Y113" s="42">
        <v>740.7952539205436</v>
      </c>
    </row>
    <row r="114" spans="1:25" ht="15.75" customHeight="1">
      <c r="A114" s="41">
        <f t="shared" si="2"/>
        <v>43231</v>
      </c>
      <c r="B114" s="42">
        <v>663.2452539205435</v>
      </c>
      <c r="C114" s="42">
        <v>666.9052539205436</v>
      </c>
      <c r="D114" s="42">
        <v>690.4252539205436</v>
      </c>
      <c r="E114" s="42">
        <v>680.5252539205435</v>
      </c>
      <c r="F114" s="42">
        <v>718.6552539205436</v>
      </c>
      <c r="G114" s="42">
        <v>752.9752539205435</v>
      </c>
      <c r="H114" s="42">
        <v>683.5052539205435</v>
      </c>
      <c r="I114" s="42">
        <v>766.4752539205435</v>
      </c>
      <c r="J114" s="42">
        <v>708.1752539205436</v>
      </c>
      <c r="K114" s="42">
        <v>686.0952539205435</v>
      </c>
      <c r="L114" s="42">
        <v>683.6152539205435</v>
      </c>
      <c r="M114" s="42">
        <v>695.2252539205435</v>
      </c>
      <c r="N114" s="42">
        <v>695.3352539205436</v>
      </c>
      <c r="O114" s="42">
        <v>702.2652539205435</v>
      </c>
      <c r="P114" s="42">
        <v>729.5452539205436</v>
      </c>
      <c r="Q114" s="42">
        <v>789.7252539205435</v>
      </c>
      <c r="R114" s="42">
        <v>709.2252539205435</v>
      </c>
      <c r="S114" s="42">
        <v>660.4852539205435</v>
      </c>
      <c r="T114" s="42">
        <v>714.5352539205436</v>
      </c>
      <c r="U114" s="42">
        <v>740.6652539205436</v>
      </c>
      <c r="V114" s="42">
        <v>721.5552539205436</v>
      </c>
      <c r="W114" s="42">
        <v>754.4452539205436</v>
      </c>
      <c r="X114" s="42">
        <v>899.3052539205436</v>
      </c>
      <c r="Y114" s="42">
        <v>720.0952539205435</v>
      </c>
    </row>
    <row r="115" spans="1:25" ht="15.75" customHeight="1">
      <c r="A115" s="41">
        <f t="shared" si="2"/>
        <v>43232</v>
      </c>
      <c r="B115" s="42">
        <v>642.9552539205436</v>
      </c>
      <c r="C115" s="42">
        <v>719.8152539205436</v>
      </c>
      <c r="D115" s="42">
        <v>742.0452539205436</v>
      </c>
      <c r="E115" s="42">
        <v>741.0552539205436</v>
      </c>
      <c r="F115" s="42">
        <v>773.5052539205435</v>
      </c>
      <c r="G115" s="42">
        <v>821.6352539205435</v>
      </c>
      <c r="H115" s="42">
        <v>646.9452539205436</v>
      </c>
      <c r="I115" s="42">
        <v>648.5352539205436</v>
      </c>
      <c r="J115" s="42">
        <v>766.5852539205436</v>
      </c>
      <c r="K115" s="42">
        <v>680.1752539205436</v>
      </c>
      <c r="L115" s="42">
        <v>647.9952539205435</v>
      </c>
      <c r="M115" s="42">
        <v>653.2652539205435</v>
      </c>
      <c r="N115" s="42">
        <v>659.2152539205435</v>
      </c>
      <c r="O115" s="42">
        <v>659.5352539205436</v>
      </c>
      <c r="P115" s="42">
        <v>667.3452539205435</v>
      </c>
      <c r="Q115" s="42">
        <v>679.9652539205435</v>
      </c>
      <c r="R115" s="42">
        <v>659.2352539205435</v>
      </c>
      <c r="S115" s="42">
        <v>651.9452539205436</v>
      </c>
      <c r="T115" s="42">
        <v>723.8852539205435</v>
      </c>
      <c r="U115" s="42">
        <v>682.2052539205436</v>
      </c>
      <c r="V115" s="42">
        <v>782.3252539205436</v>
      </c>
      <c r="W115" s="42">
        <v>702.5852539205436</v>
      </c>
      <c r="X115" s="42">
        <v>837.5352539205436</v>
      </c>
      <c r="Y115" s="42">
        <v>725.7552539205435</v>
      </c>
    </row>
    <row r="116" spans="1:25" ht="15.75" customHeight="1">
      <c r="A116" s="41">
        <f t="shared" si="2"/>
        <v>43233</v>
      </c>
      <c r="B116" s="42">
        <v>649.3452539205435</v>
      </c>
      <c r="C116" s="42">
        <v>717.2352539205435</v>
      </c>
      <c r="D116" s="42">
        <v>739.7852539205436</v>
      </c>
      <c r="E116" s="42">
        <v>741.2252539205435</v>
      </c>
      <c r="F116" s="42">
        <v>773.3952539205435</v>
      </c>
      <c r="G116" s="42">
        <v>821.4452539205436</v>
      </c>
      <c r="H116" s="42">
        <v>649.4052539205436</v>
      </c>
      <c r="I116" s="42">
        <v>648.2952539205436</v>
      </c>
      <c r="J116" s="42">
        <v>766.9752539205435</v>
      </c>
      <c r="K116" s="42">
        <v>682.2852539205436</v>
      </c>
      <c r="L116" s="42">
        <v>651.1252539205435</v>
      </c>
      <c r="M116" s="42">
        <v>661.1452539205435</v>
      </c>
      <c r="N116" s="42">
        <v>665.2552539205435</v>
      </c>
      <c r="O116" s="42">
        <v>660.5552539205436</v>
      </c>
      <c r="P116" s="42">
        <v>665.5652539205436</v>
      </c>
      <c r="Q116" s="42">
        <v>678.4452539205436</v>
      </c>
      <c r="R116" s="42">
        <v>661.8652539205435</v>
      </c>
      <c r="S116" s="42">
        <v>655.4152539205436</v>
      </c>
      <c r="T116" s="42">
        <v>738.5452539205436</v>
      </c>
      <c r="U116" s="42">
        <v>687.1352539205435</v>
      </c>
      <c r="V116" s="42">
        <v>800.3052539205436</v>
      </c>
      <c r="W116" s="42">
        <v>708.2252539205435</v>
      </c>
      <c r="X116" s="42">
        <v>839.1052539205435</v>
      </c>
      <c r="Y116" s="42">
        <v>771.8452539205435</v>
      </c>
    </row>
    <row r="117" spans="1:25" ht="15.75" customHeight="1">
      <c r="A117" s="41">
        <f t="shared" si="2"/>
        <v>43234</v>
      </c>
      <c r="B117" s="42">
        <v>653.6552539205436</v>
      </c>
      <c r="C117" s="42">
        <v>695.7352539205435</v>
      </c>
      <c r="D117" s="42">
        <v>712.8252539205436</v>
      </c>
      <c r="E117" s="42">
        <v>715.0952539205435</v>
      </c>
      <c r="F117" s="42">
        <v>765.4852539205435</v>
      </c>
      <c r="G117" s="42">
        <v>797.1352539205435</v>
      </c>
      <c r="H117" s="42">
        <v>679.4852539205435</v>
      </c>
      <c r="I117" s="42">
        <v>736.0652539205436</v>
      </c>
      <c r="J117" s="42">
        <v>749.4852539205435</v>
      </c>
      <c r="K117" s="42">
        <v>707.8352539205436</v>
      </c>
      <c r="L117" s="42">
        <v>726.4152539205436</v>
      </c>
      <c r="M117" s="42">
        <v>735.0652539205436</v>
      </c>
      <c r="N117" s="42">
        <v>710.2952539205436</v>
      </c>
      <c r="O117" s="42">
        <v>751.2552539205435</v>
      </c>
      <c r="P117" s="42">
        <v>811.0952539205435</v>
      </c>
      <c r="Q117" s="42">
        <v>765.5652539205436</v>
      </c>
      <c r="R117" s="42">
        <v>694.2852539205436</v>
      </c>
      <c r="S117" s="42">
        <v>783.3352539205436</v>
      </c>
      <c r="T117" s="42">
        <v>856.6852539205436</v>
      </c>
      <c r="U117" s="42">
        <v>693.7652539205435</v>
      </c>
      <c r="V117" s="42">
        <v>741.9752539205435</v>
      </c>
      <c r="W117" s="42">
        <v>786.8052539205436</v>
      </c>
      <c r="X117" s="42">
        <v>943.2952539205436</v>
      </c>
      <c r="Y117" s="42">
        <v>702.1852539205436</v>
      </c>
    </row>
    <row r="118" spans="1:25" ht="15.75" customHeight="1">
      <c r="A118" s="41">
        <f t="shared" si="2"/>
        <v>43235</v>
      </c>
      <c r="B118" s="42">
        <v>654.0352539205436</v>
      </c>
      <c r="C118" s="42">
        <v>692.3752539205435</v>
      </c>
      <c r="D118" s="42">
        <v>709.0352539205436</v>
      </c>
      <c r="E118" s="42">
        <v>711.4952539205435</v>
      </c>
      <c r="F118" s="42">
        <v>762.0752539205436</v>
      </c>
      <c r="G118" s="42">
        <v>795.5252539205435</v>
      </c>
      <c r="H118" s="42">
        <v>689.5452539205436</v>
      </c>
      <c r="I118" s="42">
        <v>715.2452539205435</v>
      </c>
      <c r="J118" s="42">
        <v>738.2652539205435</v>
      </c>
      <c r="K118" s="42">
        <v>693.5452539205436</v>
      </c>
      <c r="L118" s="42">
        <v>712.3252539205436</v>
      </c>
      <c r="M118" s="42">
        <v>723.8952539205435</v>
      </c>
      <c r="N118" s="42">
        <v>700.4352539205436</v>
      </c>
      <c r="O118" s="42">
        <v>739.2752539205435</v>
      </c>
      <c r="P118" s="42">
        <v>800.0352539205436</v>
      </c>
      <c r="Q118" s="42">
        <v>755.1652539205436</v>
      </c>
      <c r="R118" s="42">
        <v>682.9452539205436</v>
      </c>
      <c r="S118" s="42">
        <v>778.0052539205435</v>
      </c>
      <c r="T118" s="42">
        <v>841.8252539205436</v>
      </c>
      <c r="U118" s="42">
        <v>691.4652539205435</v>
      </c>
      <c r="V118" s="42">
        <v>731.1852539205436</v>
      </c>
      <c r="W118" s="42">
        <v>773.3452539205435</v>
      </c>
      <c r="X118" s="42">
        <v>927.9152539205436</v>
      </c>
      <c r="Y118" s="42">
        <v>718.8952539205435</v>
      </c>
    </row>
    <row r="119" spans="1:25" ht="15.75" customHeight="1">
      <c r="A119" s="41">
        <f t="shared" si="2"/>
        <v>43236</v>
      </c>
      <c r="B119" s="42">
        <v>677.4852539205435</v>
      </c>
      <c r="C119" s="42">
        <v>646.4452539205436</v>
      </c>
      <c r="D119" s="42">
        <v>663.6652539205436</v>
      </c>
      <c r="E119" s="42">
        <v>684.1652539205436</v>
      </c>
      <c r="F119" s="42">
        <v>727.1752539205436</v>
      </c>
      <c r="G119" s="42">
        <v>757.9652539205435</v>
      </c>
      <c r="H119" s="42">
        <v>719.4852539205435</v>
      </c>
      <c r="I119" s="42">
        <v>936.0252539205435</v>
      </c>
      <c r="J119" s="42">
        <v>716.3652539205435</v>
      </c>
      <c r="K119" s="42">
        <v>660.9452539205436</v>
      </c>
      <c r="L119" s="42">
        <v>681.6352539205435</v>
      </c>
      <c r="M119" s="42">
        <v>681.2752539205435</v>
      </c>
      <c r="N119" s="42">
        <v>681.4152539205436</v>
      </c>
      <c r="O119" s="42">
        <v>658.7252539205435</v>
      </c>
      <c r="P119" s="42">
        <v>741.1852539205436</v>
      </c>
      <c r="Q119" s="42">
        <v>705.1152539205435</v>
      </c>
      <c r="R119" s="42">
        <v>849.9252539205436</v>
      </c>
      <c r="S119" s="42">
        <v>906.7852539205436</v>
      </c>
      <c r="T119" s="42">
        <v>934.0152539205435</v>
      </c>
      <c r="U119" s="42">
        <v>808.3952539205435</v>
      </c>
      <c r="V119" s="42">
        <v>840.0352539205436</v>
      </c>
      <c r="W119" s="42">
        <v>708.4152539205436</v>
      </c>
      <c r="X119" s="42">
        <v>868.0952539205435</v>
      </c>
      <c r="Y119" s="42">
        <v>756.4452539205436</v>
      </c>
    </row>
    <row r="120" spans="1:25" ht="15.75" customHeight="1">
      <c r="A120" s="41">
        <f t="shared" si="2"/>
        <v>43237</v>
      </c>
      <c r="B120" s="42">
        <v>679.5552539205436</v>
      </c>
      <c r="C120" s="42">
        <v>641.7552539205435</v>
      </c>
      <c r="D120" s="42">
        <v>631.2852539205436</v>
      </c>
      <c r="E120" s="42">
        <v>627.6052539205435</v>
      </c>
      <c r="F120" s="42">
        <v>717.5052539205435</v>
      </c>
      <c r="G120" s="42">
        <v>748.0652539205436</v>
      </c>
      <c r="H120" s="42">
        <v>660.7752539205435</v>
      </c>
      <c r="I120" s="42">
        <v>784.4652539205435</v>
      </c>
      <c r="J120" s="42">
        <v>726.8752539205435</v>
      </c>
      <c r="K120" s="42">
        <v>696.4552539205436</v>
      </c>
      <c r="L120" s="42">
        <v>690.1852539205436</v>
      </c>
      <c r="M120" s="42">
        <v>682.2252539205435</v>
      </c>
      <c r="N120" s="42">
        <v>677.8852539205435</v>
      </c>
      <c r="O120" s="42">
        <v>671.7252539205435</v>
      </c>
      <c r="P120" s="42">
        <v>704.4752539205435</v>
      </c>
      <c r="Q120" s="42">
        <v>698.3652539205435</v>
      </c>
      <c r="R120" s="42">
        <v>677.2252539205435</v>
      </c>
      <c r="S120" s="42">
        <v>670.9152539205436</v>
      </c>
      <c r="T120" s="42">
        <v>736.8152539205436</v>
      </c>
      <c r="U120" s="42">
        <v>780.4652539205435</v>
      </c>
      <c r="V120" s="42">
        <v>817.4752539205435</v>
      </c>
      <c r="W120" s="42">
        <v>785.1852539205436</v>
      </c>
      <c r="X120" s="42">
        <v>744.1252539205435</v>
      </c>
      <c r="Y120" s="42">
        <v>755.6252539205435</v>
      </c>
    </row>
    <row r="121" spans="1:25" ht="15.75" customHeight="1">
      <c r="A121" s="41">
        <f t="shared" si="2"/>
        <v>43238</v>
      </c>
      <c r="B121" s="42">
        <v>682.5252539205435</v>
      </c>
      <c r="C121" s="42">
        <v>645.4652539205435</v>
      </c>
      <c r="D121" s="42">
        <v>648.7352539205435</v>
      </c>
      <c r="E121" s="42">
        <v>685.8352539205436</v>
      </c>
      <c r="F121" s="42">
        <v>723.5352539205436</v>
      </c>
      <c r="G121" s="42">
        <v>759.5252539205435</v>
      </c>
      <c r="H121" s="42">
        <v>666.6952539205436</v>
      </c>
      <c r="I121" s="42">
        <v>732.0552539205436</v>
      </c>
      <c r="J121" s="42">
        <v>685.0852539205436</v>
      </c>
      <c r="K121" s="42">
        <v>654.8152539205436</v>
      </c>
      <c r="L121" s="42">
        <v>697.5752539205436</v>
      </c>
      <c r="M121" s="42">
        <v>692.1152539205435</v>
      </c>
      <c r="N121" s="42">
        <v>653.8452539205435</v>
      </c>
      <c r="O121" s="42">
        <v>670.8552539205435</v>
      </c>
      <c r="P121" s="42">
        <v>692.2952539205436</v>
      </c>
      <c r="Q121" s="42">
        <v>671.0452539205436</v>
      </c>
      <c r="R121" s="42">
        <v>676.6752539205436</v>
      </c>
      <c r="S121" s="42">
        <v>669.0752539205436</v>
      </c>
      <c r="T121" s="42">
        <v>758.9552539205436</v>
      </c>
      <c r="U121" s="42">
        <v>759.3852539205435</v>
      </c>
      <c r="V121" s="42">
        <v>782.9152539205436</v>
      </c>
      <c r="W121" s="42">
        <v>698.3552539205435</v>
      </c>
      <c r="X121" s="42">
        <v>810.8852539205435</v>
      </c>
      <c r="Y121" s="42">
        <v>792.6052539205435</v>
      </c>
    </row>
    <row r="122" spans="1:25" ht="15.75" customHeight="1">
      <c r="A122" s="41">
        <f t="shared" si="2"/>
        <v>43239</v>
      </c>
      <c r="B122" s="42">
        <v>682.7352539205435</v>
      </c>
      <c r="C122" s="42">
        <v>649.8252539205436</v>
      </c>
      <c r="D122" s="42">
        <v>663.9252539205436</v>
      </c>
      <c r="E122" s="42">
        <v>684.4552539205436</v>
      </c>
      <c r="F122" s="42">
        <v>726.8552539205435</v>
      </c>
      <c r="G122" s="42">
        <v>751.1452539205435</v>
      </c>
      <c r="H122" s="42">
        <v>666.3352539205436</v>
      </c>
      <c r="I122" s="42">
        <v>674.5252539205435</v>
      </c>
      <c r="J122" s="42">
        <v>718.0252539205435</v>
      </c>
      <c r="K122" s="42">
        <v>683.7452539205435</v>
      </c>
      <c r="L122" s="42">
        <v>683.9152539205436</v>
      </c>
      <c r="M122" s="42">
        <v>679.2652539205435</v>
      </c>
      <c r="N122" s="42">
        <v>662.7852539205436</v>
      </c>
      <c r="O122" s="42">
        <v>657.9252539205436</v>
      </c>
      <c r="P122" s="42">
        <v>678.8352539205436</v>
      </c>
      <c r="Q122" s="42">
        <v>657.9752539205435</v>
      </c>
      <c r="R122" s="42">
        <v>683.6952539205436</v>
      </c>
      <c r="S122" s="42">
        <v>675.0752539205436</v>
      </c>
      <c r="T122" s="42">
        <v>769.7652539205435</v>
      </c>
      <c r="U122" s="42">
        <v>743.3452539205435</v>
      </c>
      <c r="V122" s="42">
        <v>803.8052539205436</v>
      </c>
      <c r="W122" s="42">
        <v>684.5952539205435</v>
      </c>
      <c r="X122" s="42">
        <v>795.4152539205436</v>
      </c>
      <c r="Y122" s="42">
        <v>710.1952539205436</v>
      </c>
    </row>
    <row r="123" spans="1:25" ht="15.75" customHeight="1">
      <c r="A123" s="41">
        <f t="shared" si="2"/>
        <v>43240</v>
      </c>
      <c r="B123" s="42">
        <v>673.2552539205435</v>
      </c>
      <c r="C123" s="42">
        <v>637.1752539205436</v>
      </c>
      <c r="D123" s="42">
        <v>657.0652539205436</v>
      </c>
      <c r="E123" s="42">
        <v>635.6552539205436</v>
      </c>
      <c r="F123" s="42">
        <v>773.0952539205435</v>
      </c>
      <c r="G123" s="42">
        <v>841.3152539205436</v>
      </c>
      <c r="H123" s="42">
        <v>854.1552539205436</v>
      </c>
      <c r="I123" s="42">
        <v>722.5452539205436</v>
      </c>
      <c r="J123" s="42">
        <v>843.9252539205436</v>
      </c>
      <c r="K123" s="42">
        <v>774.8552539205435</v>
      </c>
      <c r="L123" s="42">
        <v>813.1252539205435</v>
      </c>
      <c r="M123" s="42">
        <v>771.1352539205435</v>
      </c>
      <c r="N123" s="42">
        <v>720.5752539205436</v>
      </c>
      <c r="O123" s="42">
        <v>710.2352539205435</v>
      </c>
      <c r="P123" s="42">
        <v>750.3152539205436</v>
      </c>
      <c r="Q123" s="42">
        <v>746.8652539205435</v>
      </c>
      <c r="R123" s="42">
        <v>705.0952539205435</v>
      </c>
      <c r="S123" s="42">
        <v>687.4752539205435</v>
      </c>
      <c r="T123" s="42">
        <v>727.7052539205436</v>
      </c>
      <c r="U123" s="42">
        <v>852.1052539205435</v>
      </c>
      <c r="V123" s="42">
        <v>680.5652539205436</v>
      </c>
      <c r="W123" s="42">
        <v>788.2552539205435</v>
      </c>
      <c r="X123" s="42">
        <v>978.3852539205435</v>
      </c>
      <c r="Y123" s="42">
        <v>712.9252539205436</v>
      </c>
    </row>
    <row r="124" spans="1:25" ht="15.75" customHeight="1">
      <c r="A124" s="41">
        <f t="shared" si="2"/>
        <v>43241</v>
      </c>
      <c r="B124" s="42">
        <v>687.9252539205436</v>
      </c>
      <c r="C124" s="42">
        <v>636.3052539205436</v>
      </c>
      <c r="D124" s="42">
        <v>686.8452539205435</v>
      </c>
      <c r="E124" s="42">
        <v>636.5552539205436</v>
      </c>
      <c r="F124" s="42">
        <v>785.2152539205435</v>
      </c>
      <c r="G124" s="42">
        <v>849.7652539205435</v>
      </c>
      <c r="H124" s="42">
        <v>885.0252539205435</v>
      </c>
      <c r="I124" s="42">
        <v>731.6652539205436</v>
      </c>
      <c r="J124" s="42">
        <v>849.8552539205435</v>
      </c>
      <c r="K124" s="42">
        <v>783.0352539205436</v>
      </c>
      <c r="L124" s="42">
        <v>821.5452539205436</v>
      </c>
      <c r="M124" s="42">
        <v>776.8652539205435</v>
      </c>
      <c r="N124" s="42">
        <v>724.6052539205435</v>
      </c>
      <c r="O124" s="42">
        <v>712.8852539205435</v>
      </c>
      <c r="P124" s="42">
        <v>754.6752539205436</v>
      </c>
      <c r="Q124" s="42">
        <v>749.0352539205436</v>
      </c>
      <c r="R124" s="42">
        <v>706.2652539205435</v>
      </c>
      <c r="S124" s="42">
        <v>689.1652539205436</v>
      </c>
      <c r="T124" s="42">
        <v>665.9852539205435</v>
      </c>
      <c r="U124" s="42">
        <v>860.0652539205436</v>
      </c>
      <c r="V124" s="42">
        <v>682.3352539205436</v>
      </c>
      <c r="W124" s="42">
        <v>786.8452539205435</v>
      </c>
      <c r="X124" s="42">
        <v>978.6852539205436</v>
      </c>
      <c r="Y124" s="42">
        <v>648.5052539205435</v>
      </c>
    </row>
    <row r="125" spans="1:25" ht="15.75" customHeight="1">
      <c r="A125" s="41">
        <f t="shared" si="2"/>
        <v>43242</v>
      </c>
      <c r="B125" s="42">
        <v>685.6652539205436</v>
      </c>
      <c r="C125" s="42">
        <v>630.1752539205436</v>
      </c>
      <c r="D125" s="42">
        <v>625.7852539205436</v>
      </c>
      <c r="E125" s="42">
        <v>633.4552539205436</v>
      </c>
      <c r="F125" s="42">
        <v>774.5952539205435</v>
      </c>
      <c r="G125" s="42">
        <v>848.8652539205435</v>
      </c>
      <c r="H125" s="42">
        <v>884.7152539205435</v>
      </c>
      <c r="I125" s="42">
        <v>735.2752539205435</v>
      </c>
      <c r="J125" s="42">
        <v>850.4852539205435</v>
      </c>
      <c r="K125" s="42">
        <v>781.8952539205435</v>
      </c>
      <c r="L125" s="42">
        <v>819.2752539205435</v>
      </c>
      <c r="M125" s="42">
        <v>775.9152539205436</v>
      </c>
      <c r="N125" s="42">
        <v>726.2252539205435</v>
      </c>
      <c r="O125" s="42">
        <v>716.2152539205435</v>
      </c>
      <c r="P125" s="42">
        <v>758.0052539205435</v>
      </c>
      <c r="Q125" s="42">
        <v>753.4052539205436</v>
      </c>
      <c r="R125" s="42">
        <v>712.7452539205435</v>
      </c>
      <c r="S125" s="42">
        <v>694.1252539205435</v>
      </c>
      <c r="T125" s="42">
        <v>702.4752539205435</v>
      </c>
      <c r="U125" s="42">
        <v>867.0452539205436</v>
      </c>
      <c r="V125" s="42">
        <v>687.4652539205435</v>
      </c>
      <c r="W125" s="42">
        <v>803.7352539205435</v>
      </c>
      <c r="X125" s="42">
        <v>1002.6752539205436</v>
      </c>
      <c r="Y125" s="42">
        <v>686.8752539205435</v>
      </c>
    </row>
    <row r="126" spans="1:25" ht="15.75" customHeight="1">
      <c r="A126" s="41">
        <f t="shared" si="2"/>
        <v>43243</v>
      </c>
      <c r="B126" s="42">
        <v>647.2152539205435</v>
      </c>
      <c r="C126" s="42">
        <v>665.8252539205436</v>
      </c>
      <c r="D126" s="42">
        <v>652.9552539205436</v>
      </c>
      <c r="E126" s="42">
        <v>633.2952539205436</v>
      </c>
      <c r="F126" s="42">
        <v>793.7352539205435</v>
      </c>
      <c r="G126" s="42">
        <v>854.1052539205435</v>
      </c>
      <c r="H126" s="42">
        <v>797.5352539205436</v>
      </c>
      <c r="I126" s="42">
        <v>703.5352539205436</v>
      </c>
      <c r="J126" s="42">
        <v>831.2652539205435</v>
      </c>
      <c r="K126" s="42">
        <v>752.0752539205436</v>
      </c>
      <c r="L126" s="42">
        <v>708.1552539205436</v>
      </c>
      <c r="M126" s="42">
        <v>680.6852539205436</v>
      </c>
      <c r="N126" s="42">
        <v>668.5152539205435</v>
      </c>
      <c r="O126" s="42">
        <v>686.8952539205435</v>
      </c>
      <c r="P126" s="42">
        <v>704.2352539205435</v>
      </c>
      <c r="Q126" s="42">
        <v>710.3352539205436</v>
      </c>
      <c r="R126" s="42">
        <v>681.8252539205436</v>
      </c>
      <c r="S126" s="42">
        <v>651.3352539205436</v>
      </c>
      <c r="T126" s="42">
        <v>671.1752539205436</v>
      </c>
      <c r="U126" s="42">
        <v>984.0152539205435</v>
      </c>
      <c r="V126" s="42">
        <v>726.3052539205436</v>
      </c>
      <c r="W126" s="42">
        <v>746.4052539205436</v>
      </c>
      <c r="X126" s="42">
        <v>866.9152539205436</v>
      </c>
      <c r="Y126" s="42">
        <v>743.1052539205435</v>
      </c>
    </row>
    <row r="127" spans="1:25" ht="15.75" customHeight="1">
      <c r="A127" s="41">
        <f t="shared" si="2"/>
        <v>43244</v>
      </c>
      <c r="B127" s="42">
        <v>671.0852539205436</v>
      </c>
      <c r="C127" s="42">
        <v>635.7452539205435</v>
      </c>
      <c r="D127" s="42">
        <v>674.3552539205435</v>
      </c>
      <c r="E127" s="42">
        <v>634.6152539205435</v>
      </c>
      <c r="F127" s="42">
        <v>782.5952539205435</v>
      </c>
      <c r="G127" s="42">
        <v>849.1352539205435</v>
      </c>
      <c r="H127" s="42">
        <v>1138.9052539205436</v>
      </c>
      <c r="I127" s="42">
        <v>924.1752539205436</v>
      </c>
      <c r="J127" s="42">
        <v>876.2152539205435</v>
      </c>
      <c r="K127" s="42">
        <v>721.6752539205436</v>
      </c>
      <c r="L127" s="42">
        <v>659.4152539205436</v>
      </c>
      <c r="M127" s="42">
        <v>677.0152539205435</v>
      </c>
      <c r="N127" s="42">
        <v>691.8152539205436</v>
      </c>
      <c r="O127" s="42">
        <v>716.0752539205436</v>
      </c>
      <c r="P127" s="42">
        <v>688.3952539205435</v>
      </c>
      <c r="Q127" s="42">
        <v>679.5952539205435</v>
      </c>
      <c r="R127" s="42">
        <v>720.5352539205436</v>
      </c>
      <c r="S127" s="42">
        <v>716.1652539205436</v>
      </c>
      <c r="T127" s="42">
        <v>733.9252539205436</v>
      </c>
      <c r="U127" s="42">
        <v>866.8652539205435</v>
      </c>
      <c r="V127" s="42">
        <v>695.0052539205435</v>
      </c>
      <c r="W127" s="42">
        <v>763.6652539205436</v>
      </c>
      <c r="X127" s="42">
        <v>751.2852539205436</v>
      </c>
      <c r="Y127" s="42">
        <v>755.4752539205435</v>
      </c>
    </row>
    <row r="128" spans="1:25" ht="15.75" customHeight="1">
      <c r="A128" s="41">
        <f t="shared" si="2"/>
        <v>43245</v>
      </c>
      <c r="B128" s="42">
        <v>673.8052539205436</v>
      </c>
      <c r="C128" s="42">
        <v>638.5552539205436</v>
      </c>
      <c r="D128" s="42">
        <v>654.6052539205435</v>
      </c>
      <c r="E128" s="42">
        <v>632.7352539205435</v>
      </c>
      <c r="F128" s="42">
        <v>762.6952539205436</v>
      </c>
      <c r="G128" s="42">
        <v>816.9852539205435</v>
      </c>
      <c r="H128" s="42">
        <v>796.0952539205435</v>
      </c>
      <c r="I128" s="42">
        <v>665.6452539205435</v>
      </c>
      <c r="J128" s="42">
        <v>743.4052539205436</v>
      </c>
      <c r="K128" s="42">
        <v>680.0952539205435</v>
      </c>
      <c r="L128" s="42">
        <v>676.7852539205436</v>
      </c>
      <c r="M128" s="42">
        <v>660.1052539205435</v>
      </c>
      <c r="N128" s="42">
        <v>670.2552539205435</v>
      </c>
      <c r="O128" s="42">
        <v>685.9152539205436</v>
      </c>
      <c r="P128" s="42">
        <v>661.6952539205436</v>
      </c>
      <c r="Q128" s="42">
        <v>656.8552539205435</v>
      </c>
      <c r="R128" s="42">
        <v>707.3952539205435</v>
      </c>
      <c r="S128" s="42">
        <v>714.1852539205436</v>
      </c>
      <c r="T128" s="42">
        <v>731.1052539205435</v>
      </c>
      <c r="U128" s="42">
        <v>892.9352539205436</v>
      </c>
      <c r="V128" s="42">
        <v>683.1252539205435</v>
      </c>
      <c r="W128" s="42">
        <v>691.0452539205436</v>
      </c>
      <c r="X128" s="42">
        <v>792.4552539205436</v>
      </c>
      <c r="Y128" s="42">
        <v>793.8652539205435</v>
      </c>
    </row>
    <row r="129" spans="1:25" ht="15.75" customHeight="1">
      <c r="A129" s="41">
        <f t="shared" si="2"/>
        <v>43246</v>
      </c>
      <c r="B129" s="42">
        <v>667.7352539205435</v>
      </c>
      <c r="C129" s="42">
        <v>651.3952539205435</v>
      </c>
      <c r="D129" s="42">
        <v>676.8452539205435</v>
      </c>
      <c r="E129" s="42">
        <v>636.4252539205436</v>
      </c>
      <c r="F129" s="42">
        <v>800.7452539205435</v>
      </c>
      <c r="G129" s="42">
        <v>853.1752539205436</v>
      </c>
      <c r="H129" s="42">
        <v>948.0452539205436</v>
      </c>
      <c r="I129" s="42">
        <v>744.4552539205436</v>
      </c>
      <c r="J129" s="42">
        <v>830.6852539205436</v>
      </c>
      <c r="K129" s="42">
        <v>735.8652539205435</v>
      </c>
      <c r="L129" s="42">
        <v>693.9052539205436</v>
      </c>
      <c r="M129" s="42">
        <v>681.6052539205435</v>
      </c>
      <c r="N129" s="42">
        <v>652.6152539205435</v>
      </c>
      <c r="O129" s="42">
        <v>681.1852539205436</v>
      </c>
      <c r="P129" s="42">
        <v>655.2552539205435</v>
      </c>
      <c r="Q129" s="42">
        <v>651.2052539205436</v>
      </c>
      <c r="R129" s="42">
        <v>704.8252539205436</v>
      </c>
      <c r="S129" s="42">
        <v>714.4252539205436</v>
      </c>
      <c r="T129" s="42">
        <v>790.5452539205436</v>
      </c>
      <c r="U129" s="42">
        <v>775.1352539205435</v>
      </c>
      <c r="V129" s="42">
        <v>674.0152539205435</v>
      </c>
      <c r="W129" s="42">
        <v>704.3552539205435</v>
      </c>
      <c r="X129" s="42">
        <v>844.3052539205436</v>
      </c>
      <c r="Y129" s="42">
        <v>745.4052539205436</v>
      </c>
    </row>
    <row r="130" spans="1:25" ht="15.75" customHeight="1">
      <c r="A130" s="41">
        <f t="shared" si="2"/>
        <v>43247</v>
      </c>
      <c r="B130" s="42">
        <v>646.2552539205435</v>
      </c>
      <c r="C130" s="42">
        <v>680.6452539205435</v>
      </c>
      <c r="D130" s="42">
        <v>666.3352539205436</v>
      </c>
      <c r="E130" s="42">
        <v>634.7552539205435</v>
      </c>
      <c r="F130" s="42">
        <v>803.7752539205435</v>
      </c>
      <c r="G130" s="42">
        <v>871.8252539205436</v>
      </c>
      <c r="H130" s="42">
        <v>828.6652539205436</v>
      </c>
      <c r="I130" s="42">
        <v>727.6352539205435</v>
      </c>
      <c r="J130" s="42">
        <v>849.0352539205436</v>
      </c>
      <c r="K130" s="42">
        <v>768.9352539205436</v>
      </c>
      <c r="L130" s="42">
        <v>725.3352539205436</v>
      </c>
      <c r="M130" s="42">
        <v>697.5152539205435</v>
      </c>
      <c r="N130" s="42">
        <v>684.0152539205435</v>
      </c>
      <c r="O130" s="42">
        <v>702.3652539205435</v>
      </c>
      <c r="P130" s="42">
        <v>721.1752539205436</v>
      </c>
      <c r="Q130" s="42">
        <v>724.8252539205436</v>
      </c>
      <c r="R130" s="42">
        <v>701.7252539205435</v>
      </c>
      <c r="S130" s="42">
        <v>670.2352539205435</v>
      </c>
      <c r="T130" s="42">
        <v>650.2652539205435</v>
      </c>
      <c r="U130" s="42">
        <v>1016.9352539205436</v>
      </c>
      <c r="V130" s="42">
        <v>749.8352539205436</v>
      </c>
      <c r="W130" s="42">
        <v>752.8952539205435</v>
      </c>
      <c r="X130" s="42">
        <v>914.6352539205435</v>
      </c>
      <c r="Y130" s="42">
        <v>720.2752539205435</v>
      </c>
    </row>
    <row r="131" spans="1:25" ht="15.75" customHeight="1">
      <c r="A131" s="41">
        <f t="shared" si="2"/>
        <v>43248</v>
      </c>
      <c r="B131" s="42">
        <v>642.0552539205436</v>
      </c>
      <c r="C131" s="42">
        <v>678.4252539205436</v>
      </c>
      <c r="D131" s="42">
        <v>656.9452539205436</v>
      </c>
      <c r="E131" s="42">
        <v>632.7752539205435</v>
      </c>
      <c r="F131" s="42">
        <v>803.4752539205435</v>
      </c>
      <c r="G131" s="42">
        <v>871.2552539205435</v>
      </c>
      <c r="H131" s="42">
        <v>830.4252539205436</v>
      </c>
      <c r="I131" s="42">
        <v>782.9552539205436</v>
      </c>
      <c r="J131" s="42">
        <v>901.2452539205435</v>
      </c>
      <c r="K131" s="42">
        <v>819.1652539205436</v>
      </c>
      <c r="L131" s="42">
        <v>772.0252539205435</v>
      </c>
      <c r="M131" s="42">
        <v>741.6552539205436</v>
      </c>
      <c r="N131" s="42">
        <v>727.1852539205436</v>
      </c>
      <c r="O131" s="42">
        <v>750.2652539205435</v>
      </c>
      <c r="P131" s="42">
        <v>771.3052539205436</v>
      </c>
      <c r="Q131" s="42">
        <v>775.4952539205435</v>
      </c>
      <c r="R131" s="42">
        <v>746.1352539205435</v>
      </c>
      <c r="S131" s="42">
        <v>684.3652539205435</v>
      </c>
      <c r="T131" s="42">
        <v>672.4052539205436</v>
      </c>
      <c r="U131" s="42">
        <v>1032.1252539205434</v>
      </c>
      <c r="V131" s="42">
        <v>745.5252539205435</v>
      </c>
      <c r="W131" s="42">
        <v>757.4052539205436</v>
      </c>
      <c r="X131" s="42">
        <v>926.4052539205436</v>
      </c>
      <c r="Y131" s="42">
        <v>721.5752539205436</v>
      </c>
    </row>
    <row r="132" spans="1:25" ht="15.75" customHeight="1">
      <c r="A132" s="41">
        <f t="shared" si="2"/>
        <v>43249</v>
      </c>
      <c r="B132" s="42">
        <v>643.9652539205435</v>
      </c>
      <c r="C132" s="42">
        <v>683.7852539205436</v>
      </c>
      <c r="D132" s="42">
        <v>656.6252539205435</v>
      </c>
      <c r="E132" s="42">
        <v>634.9652539205435</v>
      </c>
      <c r="F132" s="42">
        <v>793.6452539205435</v>
      </c>
      <c r="G132" s="42">
        <v>875.8852539205435</v>
      </c>
      <c r="H132" s="42">
        <v>835.3252539205436</v>
      </c>
      <c r="I132" s="42">
        <v>737.0552539205436</v>
      </c>
      <c r="J132" s="42">
        <v>864.7152539205435</v>
      </c>
      <c r="K132" s="42">
        <v>778.3452539205435</v>
      </c>
      <c r="L132" s="42">
        <v>734.7652539205435</v>
      </c>
      <c r="M132" s="42">
        <v>703.5552539205436</v>
      </c>
      <c r="N132" s="42">
        <v>690.3652539205435</v>
      </c>
      <c r="O132" s="42">
        <v>709.1152539205435</v>
      </c>
      <c r="P132" s="42">
        <v>726.1352539205435</v>
      </c>
      <c r="Q132" s="42">
        <v>736.6552539205436</v>
      </c>
      <c r="R132" s="42">
        <v>711.5752539205436</v>
      </c>
      <c r="S132" s="42">
        <v>673.9852539205435</v>
      </c>
      <c r="T132" s="42">
        <v>656.1052539205435</v>
      </c>
      <c r="U132" s="42">
        <v>1019.8152539205436</v>
      </c>
      <c r="V132" s="42">
        <v>745.4152539205436</v>
      </c>
      <c r="W132" s="42">
        <v>753.5252539205435</v>
      </c>
      <c r="X132" s="42">
        <v>913.0252539205435</v>
      </c>
      <c r="Y132" s="42">
        <v>743.5552539205436</v>
      </c>
    </row>
    <row r="133" spans="1:25" ht="15.75" customHeight="1">
      <c r="A133" s="41">
        <f t="shared" si="2"/>
        <v>43250</v>
      </c>
      <c r="B133" s="42">
        <v>665.8052539205436</v>
      </c>
      <c r="C133" s="42">
        <v>636.7752539205435</v>
      </c>
      <c r="D133" s="42">
        <v>658.8452539205435</v>
      </c>
      <c r="E133" s="42">
        <v>653.6652539205436</v>
      </c>
      <c r="F133" s="42">
        <v>785.6052539205435</v>
      </c>
      <c r="G133" s="42">
        <v>841.1552539205436</v>
      </c>
      <c r="H133" s="42">
        <v>961.1152539205435</v>
      </c>
      <c r="I133" s="42">
        <v>827.8252539205436</v>
      </c>
      <c r="J133" s="42">
        <v>865.0552539205436</v>
      </c>
      <c r="K133" s="42">
        <v>759.7152539205435</v>
      </c>
      <c r="L133" s="42">
        <v>709.6852539205436</v>
      </c>
      <c r="M133" s="42">
        <v>691.0452539205436</v>
      </c>
      <c r="N133" s="42">
        <v>668.6052539205435</v>
      </c>
      <c r="O133" s="42">
        <v>657.2352539205435</v>
      </c>
      <c r="P133" s="42">
        <v>695.6552539205436</v>
      </c>
      <c r="Q133" s="42">
        <v>726.0652539205436</v>
      </c>
      <c r="R133" s="42">
        <v>669.7952539205436</v>
      </c>
      <c r="S133" s="42">
        <v>650.9452539205436</v>
      </c>
      <c r="T133" s="42">
        <v>682.6852539205436</v>
      </c>
      <c r="U133" s="42">
        <v>961.5652539205436</v>
      </c>
      <c r="V133" s="42">
        <v>708.3752539205435</v>
      </c>
      <c r="W133" s="42">
        <v>701.6052539205435</v>
      </c>
      <c r="X133" s="42">
        <v>823.7452539205435</v>
      </c>
      <c r="Y133" s="42">
        <v>752.4252539205436</v>
      </c>
    </row>
    <row r="134" spans="1:25" ht="15.75" customHeight="1">
      <c r="A134" s="41">
        <f t="shared" si="2"/>
        <v>43251</v>
      </c>
      <c r="B134" s="42">
        <v>662.4852539205435</v>
      </c>
      <c r="C134" s="42">
        <v>635.2252539205435</v>
      </c>
      <c r="D134" s="42">
        <v>665.5052539205435</v>
      </c>
      <c r="E134" s="42">
        <v>665.6952539205436</v>
      </c>
      <c r="F134" s="42">
        <v>792.9752539205435</v>
      </c>
      <c r="G134" s="42">
        <v>855.8652539205435</v>
      </c>
      <c r="H134" s="42">
        <v>980.3752539205435</v>
      </c>
      <c r="I134" s="42">
        <v>854.4052539205436</v>
      </c>
      <c r="J134" s="42">
        <v>879.9552539205436</v>
      </c>
      <c r="K134" s="42">
        <v>765.8152539205436</v>
      </c>
      <c r="L134" s="42">
        <v>718.9052539205436</v>
      </c>
      <c r="M134" s="42">
        <v>704.4852539205435</v>
      </c>
      <c r="N134" s="42">
        <v>677.4052539205436</v>
      </c>
      <c r="O134" s="42">
        <v>670.3852539205435</v>
      </c>
      <c r="P134" s="42">
        <v>707.9652539205435</v>
      </c>
      <c r="Q134" s="42">
        <v>738.6752539205436</v>
      </c>
      <c r="R134" s="42">
        <v>686.2352539205435</v>
      </c>
      <c r="S134" s="42">
        <v>655.7152539205435</v>
      </c>
      <c r="T134" s="42">
        <v>676.3052539205436</v>
      </c>
      <c r="U134" s="42">
        <v>984.8552539205435</v>
      </c>
      <c r="V134" s="42">
        <v>721.1652539205436</v>
      </c>
      <c r="W134" s="42">
        <v>725.8352539205436</v>
      </c>
      <c r="X134" s="42">
        <v>843.0952539205435</v>
      </c>
      <c r="Y134" s="42">
        <v>791.0152539205435</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43221</v>
      </c>
      <c r="B141" s="42">
        <v>743.5255839205436</v>
      </c>
      <c r="C141" s="42">
        <v>677.5155839205436</v>
      </c>
      <c r="D141" s="42">
        <v>697.0255839205436</v>
      </c>
      <c r="E141" s="42">
        <v>690.1855839205435</v>
      </c>
      <c r="F141" s="42">
        <v>696.3955839205436</v>
      </c>
      <c r="G141" s="42">
        <v>730.4055839205436</v>
      </c>
      <c r="H141" s="42">
        <v>709.8755839205436</v>
      </c>
      <c r="I141" s="42">
        <v>933.3055839205435</v>
      </c>
      <c r="J141" s="42">
        <v>667.7155839205436</v>
      </c>
      <c r="K141" s="42">
        <v>692.0455839205435</v>
      </c>
      <c r="L141" s="42">
        <v>709.5355839205436</v>
      </c>
      <c r="M141" s="42">
        <v>714.4155839205436</v>
      </c>
      <c r="N141" s="42">
        <v>698.6555839205436</v>
      </c>
      <c r="O141" s="42">
        <v>658.0755839205436</v>
      </c>
      <c r="P141" s="42">
        <v>687.4155839205436</v>
      </c>
      <c r="Q141" s="42">
        <v>713.8355839205436</v>
      </c>
      <c r="R141" s="42">
        <v>691.2455839205436</v>
      </c>
      <c r="S141" s="42">
        <v>673.9055839205436</v>
      </c>
      <c r="T141" s="42">
        <v>747.9755839205436</v>
      </c>
      <c r="U141" s="42">
        <v>712.0455839205435</v>
      </c>
      <c r="V141" s="42">
        <v>798.9255839205435</v>
      </c>
      <c r="W141" s="42">
        <v>741.0755839205436</v>
      </c>
      <c r="X141" s="42">
        <v>864.5355839205436</v>
      </c>
      <c r="Y141" s="42">
        <v>839.9055839205436</v>
      </c>
    </row>
    <row r="142" spans="1:25" ht="15.75" customHeight="1">
      <c r="A142" s="41">
        <f>A141+1</f>
        <v>43222</v>
      </c>
      <c r="B142" s="42">
        <v>745.1455839205436</v>
      </c>
      <c r="C142" s="42">
        <v>679.3355839205436</v>
      </c>
      <c r="D142" s="42">
        <v>687.5455839205435</v>
      </c>
      <c r="E142" s="42">
        <v>690.9355839205435</v>
      </c>
      <c r="F142" s="42">
        <v>697.3755839205436</v>
      </c>
      <c r="G142" s="42">
        <v>727.5355839205436</v>
      </c>
      <c r="H142" s="42">
        <v>702.1655839205436</v>
      </c>
      <c r="I142" s="42">
        <v>940.8655839205436</v>
      </c>
      <c r="J142" s="42">
        <v>666.6455839205436</v>
      </c>
      <c r="K142" s="42">
        <v>694.8455839205436</v>
      </c>
      <c r="L142" s="42">
        <v>716.7755839205436</v>
      </c>
      <c r="M142" s="42">
        <v>713.5055839205436</v>
      </c>
      <c r="N142" s="42">
        <v>705.1555839205436</v>
      </c>
      <c r="O142" s="42">
        <v>662.6455839205436</v>
      </c>
      <c r="P142" s="42">
        <v>690.7855839205436</v>
      </c>
      <c r="Q142" s="42">
        <v>717.8055839205435</v>
      </c>
      <c r="R142" s="42">
        <v>693.9155839205436</v>
      </c>
      <c r="S142" s="42">
        <v>676.2255839205436</v>
      </c>
      <c r="T142" s="42">
        <v>756.2755839205436</v>
      </c>
      <c r="U142" s="42">
        <v>709.8155839205435</v>
      </c>
      <c r="V142" s="42">
        <v>815.7655839205436</v>
      </c>
      <c r="W142" s="42">
        <v>741.8055839205435</v>
      </c>
      <c r="X142" s="42">
        <v>867.1655839205436</v>
      </c>
      <c r="Y142" s="42">
        <v>820.0655839205435</v>
      </c>
    </row>
    <row r="143" spans="1:25" ht="15.75" customHeight="1">
      <c r="A143" s="41">
        <f aca="true" t="shared" si="3" ref="A143:A171">A142+1</f>
        <v>43223</v>
      </c>
      <c r="B143" s="42">
        <v>736.2955839205435</v>
      </c>
      <c r="C143" s="42">
        <v>678.5855839205436</v>
      </c>
      <c r="D143" s="42">
        <v>685.8455839205436</v>
      </c>
      <c r="E143" s="42">
        <v>689.8155839205435</v>
      </c>
      <c r="F143" s="42">
        <v>699.8155839205435</v>
      </c>
      <c r="G143" s="42">
        <v>727.9555839205436</v>
      </c>
      <c r="H143" s="42">
        <v>816.0855839205436</v>
      </c>
      <c r="I143" s="42">
        <v>843.6355839205436</v>
      </c>
      <c r="J143" s="42">
        <v>674.7155839205436</v>
      </c>
      <c r="K143" s="42">
        <v>691.8855839205436</v>
      </c>
      <c r="L143" s="42">
        <v>704.1755839205435</v>
      </c>
      <c r="M143" s="42">
        <v>710.1555839205436</v>
      </c>
      <c r="N143" s="42">
        <v>694.4855839205436</v>
      </c>
      <c r="O143" s="42">
        <v>660.6655839205436</v>
      </c>
      <c r="P143" s="42">
        <v>694.6855839205435</v>
      </c>
      <c r="Q143" s="42">
        <v>724.3255839205436</v>
      </c>
      <c r="R143" s="42">
        <v>702.8255839205436</v>
      </c>
      <c r="S143" s="42">
        <v>682.7355839205436</v>
      </c>
      <c r="T143" s="42">
        <v>738.9055839205436</v>
      </c>
      <c r="U143" s="42">
        <v>697.0755839205436</v>
      </c>
      <c r="V143" s="42">
        <v>788.4155839205436</v>
      </c>
      <c r="W143" s="42">
        <v>746.2855839205436</v>
      </c>
      <c r="X143" s="42">
        <v>867.4255839205435</v>
      </c>
      <c r="Y143" s="42">
        <v>730.3055839205435</v>
      </c>
    </row>
    <row r="144" spans="1:25" ht="15.75" customHeight="1">
      <c r="A144" s="41">
        <f t="shared" si="3"/>
        <v>43224</v>
      </c>
      <c r="B144" s="42">
        <v>667.5455839205435</v>
      </c>
      <c r="C144" s="42">
        <v>665.0255839205436</v>
      </c>
      <c r="D144" s="42">
        <v>682.6255839205436</v>
      </c>
      <c r="E144" s="42">
        <v>684.3455839205436</v>
      </c>
      <c r="F144" s="42">
        <v>694.9955839205436</v>
      </c>
      <c r="G144" s="42">
        <v>726.6855839205435</v>
      </c>
      <c r="H144" s="42">
        <v>710.2555839205436</v>
      </c>
      <c r="I144" s="42">
        <v>747.1255839205436</v>
      </c>
      <c r="J144" s="42">
        <v>668.7155839205436</v>
      </c>
      <c r="K144" s="42">
        <v>676.8555839205436</v>
      </c>
      <c r="L144" s="42">
        <v>688.2855839205436</v>
      </c>
      <c r="M144" s="42">
        <v>693.2455839205436</v>
      </c>
      <c r="N144" s="42">
        <v>681.9555839205436</v>
      </c>
      <c r="O144" s="42">
        <v>657.2055839205436</v>
      </c>
      <c r="P144" s="42">
        <v>689.4155839205436</v>
      </c>
      <c r="Q144" s="42">
        <v>717.4055839205436</v>
      </c>
      <c r="R144" s="42">
        <v>698.1855839205435</v>
      </c>
      <c r="S144" s="42">
        <v>679.5055839205436</v>
      </c>
      <c r="T144" s="42">
        <v>727.9955839205436</v>
      </c>
      <c r="U144" s="42">
        <v>686.9855839205436</v>
      </c>
      <c r="V144" s="42">
        <v>752.4255839205435</v>
      </c>
      <c r="W144" s="42">
        <v>741.6655839205436</v>
      </c>
      <c r="X144" s="42">
        <v>865.1655839205436</v>
      </c>
      <c r="Y144" s="42">
        <v>722.4555839205436</v>
      </c>
    </row>
    <row r="145" spans="1:25" ht="15.75" customHeight="1">
      <c r="A145" s="41">
        <f t="shared" si="3"/>
        <v>43225</v>
      </c>
      <c r="B145" s="42">
        <v>739.2855839205436</v>
      </c>
      <c r="C145" s="42">
        <v>656.7755839205436</v>
      </c>
      <c r="D145" s="42">
        <v>671.9455839205436</v>
      </c>
      <c r="E145" s="42">
        <v>668.6255839205436</v>
      </c>
      <c r="F145" s="42">
        <v>711.9355839205435</v>
      </c>
      <c r="G145" s="42">
        <v>758.4455839205436</v>
      </c>
      <c r="H145" s="42">
        <v>650.2955839205435</v>
      </c>
      <c r="I145" s="42">
        <v>658.0955839205436</v>
      </c>
      <c r="J145" s="42">
        <v>720.8955839205436</v>
      </c>
      <c r="K145" s="42">
        <v>660.4655839205436</v>
      </c>
      <c r="L145" s="42">
        <v>681.1455839205436</v>
      </c>
      <c r="M145" s="42">
        <v>684.7155839205436</v>
      </c>
      <c r="N145" s="42">
        <v>658.7455839205436</v>
      </c>
      <c r="O145" s="42">
        <v>657.1455839205436</v>
      </c>
      <c r="P145" s="42">
        <v>678.0255839205436</v>
      </c>
      <c r="Q145" s="42">
        <v>695.0655839205435</v>
      </c>
      <c r="R145" s="42">
        <v>670.0355839205436</v>
      </c>
      <c r="S145" s="42">
        <v>655.8355839205436</v>
      </c>
      <c r="T145" s="42">
        <v>744.3655839205436</v>
      </c>
      <c r="U145" s="42">
        <v>693.8255839205436</v>
      </c>
      <c r="V145" s="42">
        <v>785.1755839205435</v>
      </c>
      <c r="W145" s="42">
        <v>719.4655839205436</v>
      </c>
      <c r="X145" s="42">
        <v>828.3755839205436</v>
      </c>
      <c r="Y145" s="42">
        <v>765.5855839205436</v>
      </c>
    </row>
    <row r="146" spans="1:25" ht="15.75" customHeight="1">
      <c r="A146" s="41">
        <f t="shared" si="3"/>
        <v>43226</v>
      </c>
      <c r="B146" s="42">
        <v>729.3355839205436</v>
      </c>
      <c r="C146" s="42">
        <v>673.2055839205436</v>
      </c>
      <c r="D146" s="42">
        <v>685.3355839205436</v>
      </c>
      <c r="E146" s="42">
        <v>685.4955839205436</v>
      </c>
      <c r="F146" s="42">
        <v>725.3255839205436</v>
      </c>
      <c r="G146" s="42">
        <v>765.8455839205436</v>
      </c>
      <c r="H146" s="42">
        <v>650.3255839205436</v>
      </c>
      <c r="I146" s="42">
        <v>652.7355839205436</v>
      </c>
      <c r="J146" s="42">
        <v>718.7755839205436</v>
      </c>
      <c r="K146" s="42">
        <v>668.8655839205436</v>
      </c>
      <c r="L146" s="42">
        <v>670.2855839205436</v>
      </c>
      <c r="M146" s="42">
        <v>671.3155839205435</v>
      </c>
      <c r="N146" s="42">
        <v>660.0455839205435</v>
      </c>
      <c r="O146" s="42">
        <v>659.7455839205436</v>
      </c>
      <c r="P146" s="42">
        <v>688.6555839205436</v>
      </c>
      <c r="Q146" s="42">
        <v>701.7855839205436</v>
      </c>
      <c r="R146" s="42">
        <v>675.9755839205436</v>
      </c>
      <c r="S146" s="42">
        <v>660.7755839205436</v>
      </c>
      <c r="T146" s="42">
        <v>707.7855839205436</v>
      </c>
      <c r="U146" s="42">
        <v>701.5555839205435</v>
      </c>
      <c r="V146" s="42">
        <v>767.6355839205436</v>
      </c>
      <c r="W146" s="42">
        <v>728.6955839205436</v>
      </c>
      <c r="X146" s="42">
        <v>851.3955839205436</v>
      </c>
      <c r="Y146" s="42">
        <v>734.8755839205436</v>
      </c>
    </row>
    <row r="147" spans="1:25" ht="15.75" customHeight="1">
      <c r="A147" s="41">
        <f t="shared" si="3"/>
        <v>43227</v>
      </c>
      <c r="B147" s="42">
        <v>672.5155839205436</v>
      </c>
      <c r="C147" s="42">
        <v>644.8355839205436</v>
      </c>
      <c r="D147" s="42">
        <v>662.4555839205436</v>
      </c>
      <c r="E147" s="42">
        <v>651.5755839205436</v>
      </c>
      <c r="F147" s="42">
        <v>693.2455839205436</v>
      </c>
      <c r="G147" s="42">
        <v>725.2355839205436</v>
      </c>
      <c r="H147" s="42">
        <v>717.3055839205435</v>
      </c>
      <c r="I147" s="42">
        <v>829.4155839205436</v>
      </c>
      <c r="J147" s="42">
        <v>687.3055839205435</v>
      </c>
      <c r="K147" s="42">
        <v>665.3055839205435</v>
      </c>
      <c r="L147" s="42">
        <v>660.2055839205436</v>
      </c>
      <c r="M147" s="42">
        <v>673.2755839205436</v>
      </c>
      <c r="N147" s="42">
        <v>673.1355839205436</v>
      </c>
      <c r="O147" s="42">
        <v>675.3255839205436</v>
      </c>
      <c r="P147" s="42">
        <v>701.4455839205436</v>
      </c>
      <c r="Q147" s="42">
        <v>760.8355839205436</v>
      </c>
      <c r="R147" s="42">
        <v>683.3955839205436</v>
      </c>
      <c r="S147" s="42">
        <v>674.1955839205436</v>
      </c>
      <c r="T147" s="42">
        <v>764.0255839205436</v>
      </c>
      <c r="U147" s="42">
        <v>687.5455839205435</v>
      </c>
      <c r="V147" s="42">
        <v>815.7955839205435</v>
      </c>
      <c r="W147" s="42">
        <v>705.0755839205436</v>
      </c>
      <c r="X147" s="42">
        <v>829.2755839205436</v>
      </c>
      <c r="Y147" s="42">
        <v>728.4655839205436</v>
      </c>
    </row>
    <row r="148" spans="1:25" ht="15.75" customHeight="1">
      <c r="A148" s="41">
        <f t="shared" si="3"/>
        <v>43228</v>
      </c>
      <c r="B148" s="42">
        <v>669.4455839205436</v>
      </c>
      <c r="C148" s="42">
        <v>644.3755839205436</v>
      </c>
      <c r="D148" s="42">
        <v>665.1455839205436</v>
      </c>
      <c r="E148" s="42">
        <v>665.0455839205435</v>
      </c>
      <c r="F148" s="42">
        <v>694.6655839205436</v>
      </c>
      <c r="G148" s="42">
        <v>724.9855839205436</v>
      </c>
      <c r="H148" s="42">
        <v>702.3255839205436</v>
      </c>
      <c r="I148" s="42">
        <v>798.0155839205436</v>
      </c>
      <c r="J148" s="42">
        <v>679.4255839205435</v>
      </c>
      <c r="K148" s="42">
        <v>660.3455839205436</v>
      </c>
      <c r="L148" s="42">
        <v>658.4555839205436</v>
      </c>
      <c r="M148" s="42">
        <v>670.6555839205436</v>
      </c>
      <c r="N148" s="42">
        <v>669.5555839205435</v>
      </c>
      <c r="O148" s="42">
        <v>672.4355839205435</v>
      </c>
      <c r="P148" s="42">
        <v>697.4655839205436</v>
      </c>
      <c r="Q148" s="42">
        <v>755.0155839205436</v>
      </c>
      <c r="R148" s="42">
        <v>676.9355839205435</v>
      </c>
      <c r="S148" s="42">
        <v>667.8555839205436</v>
      </c>
      <c r="T148" s="42">
        <v>726.2055839205436</v>
      </c>
      <c r="U148" s="42">
        <v>672.2855839205436</v>
      </c>
      <c r="V148" s="42">
        <v>783.6255839205436</v>
      </c>
      <c r="W148" s="42">
        <v>691.3355839205436</v>
      </c>
      <c r="X148" s="42">
        <v>815.9355839205435</v>
      </c>
      <c r="Y148" s="42">
        <v>701.0455839205435</v>
      </c>
    </row>
    <row r="149" spans="1:25" ht="15.75" customHeight="1">
      <c r="A149" s="41">
        <f t="shared" si="3"/>
        <v>43229</v>
      </c>
      <c r="B149" s="42">
        <v>639.5255839205436</v>
      </c>
      <c r="C149" s="42">
        <v>716.7455839205436</v>
      </c>
      <c r="D149" s="42">
        <v>738.0055839205436</v>
      </c>
      <c r="E149" s="42">
        <v>740.6155839205436</v>
      </c>
      <c r="F149" s="42">
        <v>782.0955839205436</v>
      </c>
      <c r="G149" s="42">
        <v>837.0155839205436</v>
      </c>
      <c r="H149" s="42">
        <v>870.2355839205436</v>
      </c>
      <c r="I149" s="42">
        <v>685.8555839205436</v>
      </c>
      <c r="J149" s="42">
        <v>760.4555839205436</v>
      </c>
      <c r="K149" s="42">
        <v>697.6155839205436</v>
      </c>
      <c r="L149" s="42">
        <v>663.7755839205436</v>
      </c>
      <c r="M149" s="42">
        <v>672.3155839205435</v>
      </c>
      <c r="N149" s="42">
        <v>680.1955839205436</v>
      </c>
      <c r="O149" s="42">
        <v>683.8555839205436</v>
      </c>
      <c r="P149" s="42">
        <v>711.1255839205436</v>
      </c>
      <c r="Q149" s="42">
        <v>715.3955839205436</v>
      </c>
      <c r="R149" s="42">
        <v>690.1455839205436</v>
      </c>
      <c r="S149" s="42">
        <v>676.2955839205435</v>
      </c>
      <c r="T149" s="42">
        <v>645.3955839205436</v>
      </c>
      <c r="U149" s="42">
        <v>831.2555839205436</v>
      </c>
      <c r="V149" s="42">
        <v>685.5155839205436</v>
      </c>
      <c r="W149" s="42">
        <v>700.3355839205436</v>
      </c>
      <c r="X149" s="42">
        <v>827.5355839205436</v>
      </c>
      <c r="Y149" s="42">
        <v>682.8355839205436</v>
      </c>
    </row>
    <row r="150" spans="1:25" ht="15.75" customHeight="1">
      <c r="A150" s="41">
        <f t="shared" si="3"/>
        <v>43230</v>
      </c>
      <c r="B150" s="42">
        <v>638.4255839205435</v>
      </c>
      <c r="C150" s="42">
        <v>713.3155839205435</v>
      </c>
      <c r="D150" s="42">
        <v>730.3155839205435</v>
      </c>
      <c r="E150" s="42">
        <v>736.5455839205435</v>
      </c>
      <c r="F150" s="42">
        <v>773.1055839205436</v>
      </c>
      <c r="G150" s="42">
        <v>831.2955839205435</v>
      </c>
      <c r="H150" s="42">
        <v>852.4355839205435</v>
      </c>
      <c r="I150" s="42">
        <v>691.5955839205436</v>
      </c>
      <c r="J150" s="42">
        <v>758.8855839205436</v>
      </c>
      <c r="K150" s="42">
        <v>699.2555839205436</v>
      </c>
      <c r="L150" s="42">
        <v>665.0855839205436</v>
      </c>
      <c r="M150" s="42">
        <v>672.4155839205436</v>
      </c>
      <c r="N150" s="42">
        <v>680.5455839205435</v>
      </c>
      <c r="O150" s="42">
        <v>684.7255839205436</v>
      </c>
      <c r="P150" s="42">
        <v>711.8855839205436</v>
      </c>
      <c r="Q150" s="42">
        <v>716.5555839205435</v>
      </c>
      <c r="R150" s="42">
        <v>692.3055839205435</v>
      </c>
      <c r="S150" s="42">
        <v>677.9555839205436</v>
      </c>
      <c r="T150" s="42">
        <v>650.1355839205436</v>
      </c>
      <c r="U150" s="42">
        <v>836.0055839205436</v>
      </c>
      <c r="V150" s="42">
        <v>683.1055839205436</v>
      </c>
      <c r="W150" s="42">
        <v>703.4055839205436</v>
      </c>
      <c r="X150" s="42">
        <v>828.5755839205436</v>
      </c>
      <c r="Y150" s="42">
        <v>741.0855839205436</v>
      </c>
    </row>
    <row r="151" spans="1:25" ht="15.75" customHeight="1">
      <c r="A151" s="41">
        <f t="shared" si="3"/>
        <v>43231</v>
      </c>
      <c r="B151" s="42">
        <v>663.5355839205436</v>
      </c>
      <c r="C151" s="42">
        <v>667.1955839205436</v>
      </c>
      <c r="D151" s="42">
        <v>690.7155839205436</v>
      </c>
      <c r="E151" s="42">
        <v>680.8155839205435</v>
      </c>
      <c r="F151" s="42">
        <v>718.9455839205436</v>
      </c>
      <c r="G151" s="42">
        <v>753.2655839205436</v>
      </c>
      <c r="H151" s="42">
        <v>683.7955839205435</v>
      </c>
      <c r="I151" s="42">
        <v>766.7655839205436</v>
      </c>
      <c r="J151" s="42">
        <v>708.4655839205436</v>
      </c>
      <c r="K151" s="42">
        <v>686.3855839205436</v>
      </c>
      <c r="L151" s="42">
        <v>683.9055839205436</v>
      </c>
      <c r="M151" s="42">
        <v>695.5155839205436</v>
      </c>
      <c r="N151" s="42">
        <v>695.6255839205436</v>
      </c>
      <c r="O151" s="42">
        <v>702.5555839205435</v>
      </c>
      <c r="P151" s="42">
        <v>729.8355839205436</v>
      </c>
      <c r="Q151" s="42">
        <v>790.0155839205436</v>
      </c>
      <c r="R151" s="42">
        <v>709.5155839205436</v>
      </c>
      <c r="S151" s="42">
        <v>660.7755839205436</v>
      </c>
      <c r="T151" s="42">
        <v>714.8255839205436</v>
      </c>
      <c r="U151" s="42">
        <v>740.9555839205436</v>
      </c>
      <c r="V151" s="42">
        <v>721.8455839205436</v>
      </c>
      <c r="W151" s="42">
        <v>754.7355839205436</v>
      </c>
      <c r="X151" s="42">
        <v>899.5955839205436</v>
      </c>
      <c r="Y151" s="42">
        <v>720.3855839205436</v>
      </c>
    </row>
    <row r="152" spans="1:25" ht="15.75" customHeight="1">
      <c r="A152" s="41">
        <f t="shared" si="3"/>
        <v>43232</v>
      </c>
      <c r="B152" s="42">
        <v>643.2455839205436</v>
      </c>
      <c r="C152" s="42">
        <v>720.1055839205436</v>
      </c>
      <c r="D152" s="42">
        <v>742.3355839205436</v>
      </c>
      <c r="E152" s="42">
        <v>741.3455839205436</v>
      </c>
      <c r="F152" s="42">
        <v>773.7955839205435</v>
      </c>
      <c r="G152" s="42">
        <v>821.9255839205435</v>
      </c>
      <c r="H152" s="42">
        <v>647.2355839205436</v>
      </c>
      <c r="I152" s="42">
        <v>648.8255839205436</v>
      </c>
      <c r="J152" s="42">
        <v>766.8755839205436</v>
      </c>
      <c r="K152" s="42">
        <v>680.4655839205436</v>
      </c>
      <c r="L152" s="42">
        <v>648.2855839205436</v>
      </c>
      <c r="M152" s="42">
        <v>653.5555839205435</v>
      </c>
      <c r="N152" s="42">
        <v>659.5055839205436</v>
      </c>
      <c r="O152" s="42">
        <v>659.8255839205436</v>
      </c>
      <c r="P152" s="42">
        <v>667.6355839205436</v>
      </c>
      <c r="Q152" s="42">
        <v>680.2555839205436</v>
      </c>
      <c r="R152" s="42">
        <v>659.5255839205436</v>
      </c>
      <c r="S152" s="42">
        <v>652.2355839205436</v>
      </c>
      <c r="T152" s="42">
        <v>724.1755839205435</v>
      </c>
      <c r="U152" s="42">
        <v>682.4955839205436</v>
      </c>
      <c r="V152" s="42">
        <v>782.6155839205436</v>
      </c>
      <c r="W152" s="42">
        <v>702.8755839205436</v>
      </c>
      <c r="X152" s="42">
        <v>837.8255839205436</v>
      </c>
      <c r="Y152" s="42">
        <v>726.0455839205435</v>
      </c>
    </row>
    <row r="153" spans="1:25" ht="15.75" customHeight="1">
      <c r="A153" s="41">
        <f t="shared" si="3"/>
        <v>43233</v>
      </c>
      <c r="B153" s="42">
        <v>649.6355839205436</v>
      </c>
      <c r="C153" s="42">
        <v>717.5255839205436</v>
      </c>
      <c r="D153" s="42">
        <v>740.0755839205436</v>
      </c>
      <c r="E153" s="42">
        <v>741.5155839205436</v>
      </c>
      <c r="F153" s="42">
        <v>773.6855839205435</v>
      </c>
      <c r="G153" s="42">
        <v>821.7355839205436</v>
      </c>
      <c r="H153" s="42">
        <v>649.6955839205436</v>
      </c>
      <c r="I153" s="42">
        <v>648.5855839205436</v>
      </c>
      <c r="J153" s="42">
        <v>767.2655839205436</v>
      </c>
      <c r="K153" s="42">
        <v>682.5755839205436</v>
      </c>
      <c r="L153" s="42">
        <v>651.4155839205436</v>
      </c>
      <c r="M153" s="42">
        <v>661.4355839205435</v>
      </c>
      <c r="N153" s="42">
        <v>665.5455839205435</v>
      </c>
      <c r="O153" s="42">
        <v>660.8455839205436</v>
      </c>
      <c r="P153" s="42">
        <v>665.8555839205436</v>
      </c>
      <c r="Q153" s="42">
        <v>678.7355839205436</v>
      </c>
      <c r="R153" s="42">
        <v>662.1555839205436</v>
      </c>
      <c r="S153" s="42">
        <v>655.7055839205436</v>
      </c>
      <c r="T153" s="42">
        <v>738.8355839205436</v>
      </c>
      <c r="U153" s="42">
        <v>687.4255839205435</v>
      </c>
      <c r="V153" s="42">
        <v>800.5955839205436</v>
      </c>
      <c r="W153" s="42">
        <v>708.5155839205436</v>
      </c>
      <c r="X153" s="42">
        <v>839.3955839205436</v>
      </c>
      <c r="Y153" s="42">
        <v>772.1355839205436</v>
      </c>
    </row>
    <row r="154" spans="1:25" ht="15.75" customHeight="1">
      <c r="A154" s="41">
        <f t="shared" si="3"/>
        <v>43234</v>
      </c>
      <c r="B154" s="42">
        <v>653.9455839205436</v>
      </c>
      <c r="C154" s="42">
        <v>696.0255839205436</v>
      </c>
      <c r="D154" s="42">
        <v>713.1155839205436</v>
      </c>
      <c r="E154" s="42">
        <v>715.3855839205436</v>
      </c>
      <c r="F154" s="42">
        <v>765.7755839205436</v>
      </c>
      <c r="G154" s="42">
        <v>797.4255839205435</v>
      </c>
      <c r="H154" s="42">
        <v>679.7755839205436</v>
      </c>
      <c r="I154" s="42">
        <v>736.3555839205436</v>
      </c>
      <c r="J154" s="42">
        <v>749.7755839205436</v>
      </c>
      <c r="K154" s="42">
        <v>708.1255839205436</v>
      </c>
      <c r="L154" s="42">
        <v>726.7055839205436</v>
      </c>
      <c r="M154" s="42">
        <v>735.3555839205436</v>
      </c>
      <c r="N154" s="42">
        <v>710.5855839205436</v>
      </c>
      <c r="O154" s="42">
        <v>751.5455839205435</v>
      </c>
      <c r="P154" s="42">
        <v>811.3855839205436</v>
      </c>
      <c r="Q154" s="42">
        <v>765.8555839205436</v>
      </c>
      <c r="R154" s="42">
        <v>694.5755839205436</v>
      </c>
      <c r="S154" s="42">
        <v>783.6255839205436</v>
      </c>
      <c r="T154" s="42">
        <v>856.9755839205436</v>
      </c>
      <c r="U154" s="42">
        <v>694.0555839205435</v>
      </c>
      <c r="V154" s="42">
        <v>742.2655839205436</v>
      </c>
      <c r="W154" s="42">
        <v>787.0955839205436</v>
      </c>
      <c r="X154" s="42">
        <v>943.5855839205436</v>
      </c>
      <c r="Y154" s="42">
        <v>702.4755839205436</v>
      </c>
    </row>
    <row r="155" spans="1:25" ht="15.75" customHeight="1">
      <c r="A155" s="41">
        <f t="shared" si="3"/>
        <v>43235</v>
      </c>
      <c r="B155" s="42">
        <v>654.3255839205436</v>
      </c>
      <c r="C155" s="42">
        <v>692.6655839205436</v>
      </c>
      <c r="D155" s="42">
        <v>709.3255839205436</v>
      </c>
      <c r="E155" s="42">
        <v>711.7855839205436</v>
      </c>
      <c r="F155" s="42">
        <v>762.3655839205436</v>
      </c>
      <c r="G155" s="42">
        <v>795.8155839205435</v>
      </c>
      <c r="H155" s="42">
        <v>689.8355839205436</v>
      </c>
      <c r="I155" s="42">
        <v>715.5355839205436</v>
      </c>
      <c r="J155" s="42">
        <v>738.5555839205435</v>
      </c>
      <c r="K155" s="42">
        <v>693.8355839205436</v>
      </c>
      <c r="L155" s="42">
        <v>712.6155839205436</v>
      </c>
      <c r="M155" s="42">
        <v>724.1855839205435</v>
      </c>
      <c r="N155" s="42">
        <v>700.7255839205436</v>
      </c>
      <c r="O155" s="42">
        <v>739.5655839205435</v>
      </c>
      <c r="P155" s="42">
        <v>800.3255839205436</v>
      </c>
      <c r="Q155" s="42">
        <v>755.4555839205436</v>
      </c>
      <c r="R155" s="42">
        <v>683.2355839205436</v>
      </c>
      <c r="S155" s="42">
        <v>778.2955839205435</v>
      </c>
      <c r="T155" s="42">
        <v>842.1155839205436</v>
      </c>
      <c r="U155" s="42">
        <v>691.7555839205436</v>
      </c>
      <c r="V155" s="42">
        <v>731.4755839205436</v>
      </c>
      <c r="W155" s="42">
        <v>773.6355839205436</v>
      </c>
      <c r="X155" s="42">
        <v>928.2055839205436</v>
      </c>
      <c r="Y155" s="42">
        <v>719.1855839205435</v>
      </c>
    </row>
    <row r="156" spans="1:25" ht="15.75" customHeight="1">
      <c r="A156" s="41">
        <f t="shared" si="3"/>
        <v>43236</v>
      </c>
      <c r="B156" s="42">
        <v>677.7755839205436</v>
      </c>
      <c r="C156" s="42">
        <v>646.7355839205436</v>
      </c>
      <c r="D156" s="42">
        <v>663.9555839205436</v>
      </c>
      <c r="E156" s="42">
        <v>684.4555839205436</v>
      </c>
      <c r="F156" s="42">
        <v>727.4655839205436</v>
      </c>
      <c r="G156" s="42">
        <v>758.2555839205436</v>
      </c>
      <c r="H156" s="42">
        <v>719.7755839205436</v>
      </c>
      <c r="I156" s="42">
        <v>936.3155839205435</v>
      </c>
      <c r="J156" s="42">
        <v>716.6555839205436</v>
      </c>
      <c r="K156" s="42">
        <v>661.2355839205436</v>
      </c>
      <c r="L156" s="42">
        <v>681.9255839205435</v>
      </c>
      <c r="M156" s="42">
        <v>681.5655839205435</v>
      </c>
      <c r="N156" s="42">
        <v>681.7055839205436</v>
      </c>
      <c r="O156" s="42">
        <v>659.0155839205436</v>
      </c>
      <c r="P156" s="42">
        <v>741.4755839205436</v>
      </c>
      <c r="Q156" s="42">
        <v>705.4055839205436</v>
      </c>
      <c r="R156" s="42">
        <v>850.2155839205436</v>
      </c>
      <c r="S156" s="42">
        <v>907.0755839205436</v>
      </c>
      <c r="T156" s="42">
        <v>934.3055839205435</v>
      </c>
      <c r="U156" s="42">
        <v>808.6855839205435</v>
      </c>
      <c r="V156" s="42">
        <v>840.3255839205436</v>
      </c>
      <c r="W156" s="42">
        <v>708.7055839205436</v>
      </c>
      <c r="X156" s="42">
        <v>868.3855839205436</v>
      </c>
      <c r="Y156" s="42">
        <v>756.7355839205436</v>
      </c>
    </row>
    <row r="157" spans="1:25" ht="15.75" customHeight="1">
      <c r="A157" s="41">
        <f t="shared" si="3"/>
        <v>43237</v>
      </c>
      <c r="B157" s="42">
        <v>679.8455839205436</v>
      </c>
      <c r="C157" s="42">
        <v>642.0455839205435</v>
      </c>
      <c r="D157" s="42">
        <v>631.5755839205436</v>
      </c>
      <c r="E157" s="42">
        <v>627.8955839205436</v>
      </c>
      <c r="F157" s="42">
        <v>717.7955839205435</v>
      </c>
      <c r="G157" s="42">
        <v>748.3555839205436</v>
      </c>
      <c r="H157" s="42">
        <v>661.0655839205435</v>
      </c>
      <c r="I157" s="42">
        <v>784.7555839205436</v>
      </c>
      <c r="J157" s="42">
        <v>727.1655839205436</v>
      </c>
      <c r="K157" s="42">
        <v>696.7455839205436</v>
      </c>
      <c r="L157" s="42">
        <v>690.4755839205436</v>
      </c>
      <c r="M157" s="42">
        <v>682.5155839205436</v>
      </c>
      <c r="N157" s="42">
        <v>678.1755839205435</v>
      </c>
      <c r="O157" s="42">
        <v>672.0155839205436</v>
      </c>
      <c r="P157" s="42">
        <v>704.7655839205436</v>
      </c>
      <c r="Q157" s="42">
        <v>698.6555839205436</v>
      </c>
      <c r="R157" s="42">
        <v>677.5155839205436</v>
      </c>
      <c r="S157" s="42">
        <v>671.2055839205436</v>
      </c>
      <c r="T157" s="42">
        <v>737.1055839205436</v>
      </c>
      <c r="U157" s="42">
        <v>780.7555839205436</v>
      </c>
      <c r="V157" s="42">
        <v>817.7655839205436</v>
      </c>
      <c r="W157" s="42">
        <v>785.4755839205436</v>
      </c>
      <c r="X157" s="42">
        <v>744.4155839205436</v>
      </c>
      <c r="Y157" s="42">
        <v>755.9155839205436</v>
      </c>
    </row>
    <row r="158" spans="1:25" ht="15.75" customHeight="1">
      <c r="A158" s="41">
        <f t="shared" si="3"/>
        <v>43238</v>
      </c>
      <c r="B158" s="42">
        <v>682.8155839205435</v>
      </c>
      <c r="C158" s="42">
        <v>645.7555839205436</v>
      </c>
      <c r="D158" s="42">
        <v>649.0255839205436</v>
      </c>
      <c r="E158" s="42">
        <v>686.1255839205436</v>
      </c>
      <c r="F158" s="42">
        <v>723.8255839205436</v>
      </c>
      <c r="G158" s="42">
        <v>759.8155839205435</v>
      </c>
      <c r="H158" s="42">
        <v>666.9855839205436</v>
      </c>
      <c r="I158" s="42">
        <v>732.3455839205436</v>
      </c>
      <c r="J158" s="42">
        <v>685.3755839205436</v>
      </c>
      <c r="K158" s="42">
        <v>655.1055839205436</v>
      </c>
      <c r="L158" s="42">
        <v>697.8655839205436</v>
      </c>
      <c r="M158" s="42">
        <v>692.4055839205436</v>
      </c>
      <c r="N158" s="42">
        <v>654.1355839205436</v>
      </c>
      <c r="O158" s="42">
        <v>671.1455839205436</v>
      </c>
      <c r="P158" s="42">
        <v>692.5855839205436</v>
      </c>
      <c r="Q158" s="42">
        <v>671.3355839205436</v>
      </c>
      <c r="R158" s="42">
        <v>676.9655839205436</v>
      </c>
      <c r="S158" s="42">
        <v>669.3655839205436</v>
      </c>
      <c r="T158" s="42">
        <v>759.2455839205436</v>
      </c>
      <c r="U158" s="42">
        <v>759.6755839205435</v>
      </c>
      <c r="V158" s="42">
        <v>783.2055839205436</v>
      </c>
      <c r="W158" s="42">
        <v>698.6455839205436</v>
      </c>
      <c r="X158" s="42">
        <v>811.1755839205435</v>
      </c>
      <c r="Y158" s="42">
        <v>792.8955839205436</v>
      </c>
    </row>
    <row r="159" spans="1:25" ht="15.75" customHeight="1">
      <c r="A159" s="41">
        <f t="shared" si="3"/>
        <v>43239</v>
      </c>
      <c r="B159" s="42">
        <v>683.0255839205436</v>
      </c>
      <c r="C159" s="42">
        <v>650.1155839205436</v>
      </c>
      <c r="D159" s="42">
        <v>664.2155839205436</v>
      </c>
      <c r="E159" s="42">
        <v>684.7455839205436</v>
      </c>
      <c r="F159" s="42">
        <v>727.1455839205436</v>
      </c>
      <c r="G159" s="42">
        <v>751.4355839205435</v>
      </c>
      <c r="H159" s="42">
        <v>666.6255839205436</v>
      </c>
      <c r="I159" s="42">
        <v>674.8155839205435</v>
      </c>
      <c r="J159" s="42">
        <v>718.3155839205435</v>
      </c>
      <c r="K159" s="42">
        <v>684.0355839205436</v>
      </c>
      <c r="L159" s="42">
        <v>684.2055839205436</v>
      </c>
      <c r="M159" s="42">
        <v>679.5555839205435</v>
      </c>
      <c r="N159" s="42">
        <v>663.0755839205436</v>
      </c>
      <c r="O159" s="42">
        <v>658.2155839205436</v>
      </c>
      <c r="P159" s="42">
        <v>679.1255839205436</v>
      </c>
      <c r="Q159" s="42">
        <v>658.2655839205436</v>
      </c>
      <c r="R159" s="42">
        <v>683.9855839205436</v>
      </c>
      <c r="S159" s="42">
        <v>675.3655839205436</v>
      </c>
      <c r="T159" s="42">
        <v>770.0555839205435</v>
      </c>
      <c r="U159" s="42">
        <v>743.6355839205436</v>
      </c>
      <c r="V159" s="42">
        <v>804.0955839205436</v>
      </c>
      <c r="W159" s="42">
        <v>684.8855839205436</v>
      </c>
      <c r="X159" s="42">
        <v>795.7055839205436</v>
      </c>
      <c r="Y159" s="42">
        <v>710.4855839205436</v>
      </c>
    </row>
    <row r="160" spans="1:25" ht="15.75" customHeight="1">
      <c r="A160" s="41">
        <f t="shared" si="3"/>
        <v>43240</v>
      </c>
      <c r="B160" s="42">
        <v>673.5455839205435</v>
      </c>
      <c r="C160" s="42">
        <v>637.4655839205436</v>
      </c>
      <c r="D160" s="42">
        <v>657.3555839205436</v>
      </c>
      <c r="E160" s="42">
        <v>635.9455839205436</v>
      </c>
      <c r="F160" s="42">
        <v>773.3855839205436</v>
      </c>
      <c r="G160" s="42">
        <v>841.6055839205436</v>
      </c>
      <c r="H160" s="42">
        <v>854.4455839205436</v>
      </c>
      <c r="I160" s="42">
        <v>722.8355839205436</v>
      </c>
      <c r="J160" s="42">
        <v>844.2155839205436</v>
      </c>
      <c r="K160" s="42">
        <v>775.1455839205436</v>
      </c>
      <c r="L160" s="42">
        <v>813.4155839205436</v>
      </c>
      <c r="M160" s="42">
        <v>771.4255839205435</v>
      </c>
      <c r="N160" s="42">
        <v>720.8655839205436</v>
      </c>
      <c r="O160" s="42">
        <v>710.5255839205436</v>
      </c>
      <c r="P160" s="42">
        <v>750.6055839205436</v>
      </c>
      <c r="Q160" s="42">
        <v>747.1555839205436</v>
      </c>
      <c r="R160" s="42">
        <v>705.3855839205436</v>
      </c>
      <c r="S160" s="42">
        <v>687.7655839205436</v>
      </c>
      <c r="T160" s="42">
        <v>727.9955839205436</v>
      </c>
      <c r="U160" s="42">
        <v>852.3955839205436</v>
      </c>
      <c r="V160" s="42">
        <v>680.8555839205436</v>
      </c>
      <c r="W160" s="42">
        <v>788.5455839205435</v>
      </c>
      <c r="X160" s="42">
        <v>978.6755839205435</v>
      </c>
      <c r="Y160" s="42">
        <v>713.2155839205436</v>
      </c>
    </row>
    <row r="161" spans="1:25" ht="15.75" customHeight="1">
      <c r="A161" s="41">
        <f t="shared" si="3"/>
        <v>43241</v>
      </c>
      <c r="B161" s="42">
        <v>688.2155839205436</v>
      </c>
      <c r="C161" s="42">
        <v>636.5955839205436</v>
      </c>
      <c r="D161" s="42">
        <v>687.1355839205436</v>
      </c>
      <c r="E161" s="42">
        <v>636.8455839205436</v>
      </c>
      <c r="F161" s="42">
        <v>785.5055839205436</v>
      </c>
      <c r="G161" s="42">
        <v>850.0555839205435</v>
      </c>
      <c r="H161" s="42">
        <v>885.3155839205435</v>
      </c>
      <c r="I161" s="42">
        <v>731.9555839205436</v>
      </c>
      <c r="J161" s="42">
        <v>850.1455839205436</v>
      </c>
      <c r="K161" s="42">
        <v>783.3255839205436</v>
      </c>
      <c r="L161" s="42">
        <v>821.8355839205436</v>
      </c>
      <c r="M161" s="42">
        <v>777.1555839205436</v>
      </c>
      <c r="N161" s="42">
        <v>724.8955839205436</v>
      </c>
      <c r="O161" s="42">
        <v>713.1755839205435</v>
      </c>
      <c r="P161" s="42">
        <v>754.9655839205436</v>
      </c>
      <c r="Q161" s="42">
        <v>749.3255839205436</v>
      </c>
      <c r="R161" s="42">
        <v>706.5555839205435</v>
      </c>
      <c r="S161" s="42">
        <v>689.4555839205436</v>
      </c>
      <c r="T161" s="42">
        <v>666.2755839205436</v>
      </c>
      <c r="U161" s="42">
        <v>860.3555839205436</v>
      </c>
      <c r="V161" s="42">
        <v>682.6255839205436</v>
      </c>
      <c r="W161" s="42">
        <v>787.1355839205436</v>
      </c>
      <c r="X161" s="42">
        <v>978.9755839205436</v>
      </c>
      <c r="Y161" s="42">
        <v>648.7955839205435</v>
      </c>
    </row>
    <row r="162" spans="1:25" ht="15.75" customHeight="1">
      <c r="A162" s="41">
        <f t="shared" si="3"/>
        <v>43242</v>
      </c>
      <c r="B162" s="42">
        <v>685.9555839205436</v>
      </c>
      <c r="C162" s="42">
        <v>630.4655839205436</v>
      </c>
      <c r="D162" s="42">
        <v>626.0755839205436</v>
      </c>
      <c r="E162" s="42">
        <v>633.7455839205436</v>
      </c>
      <c r="F162" s="42">
        <v>774.8855839205436</v>
      </c>
      <c r="G162" s="42">
        <v>849.1555839205436</v>
      </c>
      <c r="H162" s="42">
        <v>885.0055839205436</v>
      </c>
      <c r="I162" s="42">
        <v>735.5655839205435</v>
      </c>
      <c r="J162" s="42">
        <v>850.7755839205436</v>
      </c>
      <c r="K162" s="42">
        <v>782.1855839205435</v>
      </c>
      <c r="L162" s="42">
        <v>819.5655839205435</v>
      </c>
      <c r="M162" s="42">
        <v>776.2055839205436</v>
      </c>
      <c r="N162" s="42">
        <v>726.5155839205436</v>
      </c>
      <c r="O162" s="42">
        <v>716.5055839205436</v>
      </c>
      <c r="P162" s="42">
        <v>758.2955839205435</v>
      </c>
      <c r="Q162" s="42">
        <v>753.6955839205436</v>
      </c>
      <c r="R162" s="42">
        <v>713.0355839205436</v>
      </c>
      <c r="S162" s="42">
        <v>694.4155839205436</v>
      </c>
      <c r="T162" s="42">
        <v>702.7655839205436</v>
      </c>
      <c r="U162" s="42">
        <v>867.3355839205436</v>
      </c>
      <c r="V162" s="42">
        <v>687.7555839205436</v>
      </c>
      <c r="W162" s="42">
        <v>804.0255839205436</v>
      </c>
      <c r="X162" s="42">
        <v>1002.9655839205436</v>
      </c>
      <c r="Y162" s="42">
        <v>687.1655839205436</v>
      </c>
    </row>
    <row r="163" spans="1:25" ht="15.75" customHeight="1">
      <c r="A163" s="41">
        <f t="shared" si="3"/>
        <v>43243</v>
      </c>
      <c r="B163" s="42">
        <v>647.5055839205436</v>
      </c>
      <c r="C163" s="42">
        <v>666.1155839205436</v>
      </c>
      <c r="D163" s="42">
        <v>653.2455839205436</v>
      </c>
      <c r="E163" s="42">
        <v>633.5855839205436</v>
      </c>
      <c r="F163" s="42">
        <v>794.0255839205436</v>
      </c>
      <c r="G163" s="42">
        <v>854.3955839205436</v>
      </c>
      <c r="H163" s="42">
        <v>797.8255839205436</v>
      </c>
      <c r="I163" s="42">
        <v>703.8255839205436</v>
      </c>
      <c r="J163" s="42">
        <v>831.5555839205435</v>
      </c>
      <c r="K163" s="42">
        <v>752.3655839205436</v>
      </c>
      <c r="L163" s="42">
        <v>708.4455839205436</v>
      </c>
      <c r="M163" s="42">
        <v>680.9755839205436</v>
      </c>
      <c r="N163" s="42">
        <v>668.8055839205435</v>
      </c>
      <c r="O163" s="42">
        <v>687.1855839205435</v>
      </c>
      <c r="P163" s="42">
        <v>704.5255839205436</v>
      </c>
      <c r="Q163" s="42">
        <v>710.6255839205436</v>
      </c>
      <c r="R163" s="42">
        <v>682.1155839205436</v>
      </c>
      <c r="S163" s="42">
        <v>651.6255839205436</v>
      </c>
      <c r="T163" s="42">
        <v>671.4655839205436</v>
      </c>
      <c r="U163" s="42">
        <v>984.3055839205435</v>
      </c>
      <c r="V163" s="42">
        <v>726.5955839205436</v>
      </c>
      <c r="W163" s="42">
        <v>746.6955839205436</v>
      </c>
      <c r="X163" s="42">
        <v>867.2055839205436</v>
      </c>
      <c r="Y163" s="42">
        <v>743.3955839205436</v>
      </c>
    </row>
    <row r="164" spans="1:25" ht="15.75" customHeight="1">
      <c r="A164" s="41">
        <f t="shared" si="3"/>
        <v>43244</v>
      </c>
      <c r="B164" s="42">
        <v>671.3755839205436</v>
      </c>
      <c r="C164" s="42">
        <v>636.0355839205436</v>
      </c>
      <c r="D164" s="42">
        <v>674.6455839205436</v>
      </c>
      <c r="E164" s="42">
        <v>634.9055839205436</v>
      </c>
      <c r="F164" s="42">
        <v>782.8855839205436</v>
      </c>
      <c r="G164" s="42">
        <v>849.4255839205435</v>
      </c>
      <c r="H164" s="42">
        <v>1139.1955839205436</v>
      </c>
      <c r="I164" s="42">
        <v>924.4655839205436</v>
      </c>
      <c r="J164" s="42">
        <v>876.5055839205436</v>
      </c>
      <c r="K164" s="42">
        <v>721.9655839205436</v>
      </c>
      <c r="L164" s="42">
        <v>659.7055839205436</v>
      </c>
      <c r="M164" s="42">
        <v>677.3055839205435</v>
      </c>
      <c r="N164" s="42">
        <v>692.1055839205436</v>
      </c>
      <c r="O164" s="42">
        <v>716.3655839205436</v>
      </c>
      <c r="P164" s="42">
        <v>688.6855839205435</v>
      </c>
      <c r="Q164" s="42">
        <v>679.8855839205436</v>
      </c>
      <c r="R164" s="42">
        <v>720.8255839205436</v>
      </c>
      <c r="S164" s="42">
        <v>716.4555839205436</v>
      </c>
      <c r="T164" s="42">
        <v>734.2155839205436</v>
      </c>
      <c r="U164" s="42">
        <v>867.1555839205436</v>
      </c>
      <c r="V164" s="42">
        <v>695.2955839205435</v>
      </c>
      <c r="W164" s="42">
        <v>763.9555839205436</v>
      </c>
      <c r="X164" s="42">
        <v>751.5755839205436</v>
      </c>
      <c r="Y164" s="42">
        <v>755.7655839205436</v>
      </c>
    </row>
    <row r="165" spans="1:25" ht="15.75" customHeight="1">
      <c r="A165" s="41">
        <f t="shared" si="3"/>
        <v>43245</v>
      </c>
      <c r="B165" s="42">
        <v>674.0955839205436</v>
      </c>
      <c r="C165" s="42">
        <v>638.8455839205436</v>
      </c>
      <c r="D165" s="42">
        <v>654.8955839205436</v>
      </c>
      <c r="E165" s="42">
        <v>633.0255839205436</v>
      </c>
      <c r="F165" s="42">
        <v>762.9855839205436</v>
      </c>
      <c r="G165" s="42">
        <v>817.2755839205436</v>
      </c>
      <c r="H165" s="42">
        <v>796.3855839205436</v>
      </c>
      <c r="I165" s="42">
        <v>665.9355839205435</v>
      </c>
      <c r="J165" s="42">
        <v>743.6955839205436</v>
      </c>
      <c r="K165" s="42">
        <v>680.3855839205436</v>
      </c>
      <c r="L165" s="42">
        <v>677.0755839205436</v>
      </c>
      <c r="M165" s="42">
        <v>660.3955839205436</v>
      </c>
      <c r="N165" s="42">
        <v>670.5455839205435</v>
      </c>
      <c r="O165" s="42">
        <v>686.2055839205436</v>
      </c>
      <c r="P165" s="42">
        <v>661.9855839205436</v>
      </c>
      <c r="Q165" s="42">
        <v>657.1455839205436</v>
      </c>
      <c r="R165" s="42">
        <v>707.6855839205435</v>
      </c>
      <c r="S165" s="42">
        <v>714.4755839205436</v>
      </c>
      <c r="T165" s="42">
        <v>731.3955839205436</v>
      </c>
      <c r="U165" s="42">
        <v>893.2255839205436</v>
      </c>
      <c r="V165" s="42">
        <v>683.4155839205436</v>
      </c>
      <c r="W165" s="42">
        <v>691.3355839205436</v>
      </c>
      <c r="X165" s="42">
        <v>792.7455839205436</v>
      </c>
      <c r="Y165" s="42">
        <v>794.1555839205436</v>
      </c>
    </row>
    <row r="166" spans="1:25" ht="15.75" customHeight="1">
      <c r="A166" s="41">
        <f t="shared" si="3"/>
        <v>43246</v>
      </c>
      <c r="B166" s="42">
        <v>668.0255839205436</v>
      </c>
      <c r="C166" s="42">
        <v>651.6855839205435</v>
      </c>
      <c r="D166" s="42">
        <v>677.1355839205436</v>
      </c>
      <c r="E166" s="42">
        <v>636.7155839205436</v>
      </c>
      <c r="F166" s="42">
        <v>801.0355839205436</v>
      </c>
      <c r="G166" s="42">
        <v>853.4655839205436</v>
      </c>
      <c r="H166" s="42">
        <v>948.3355839205436</v>
      </c>
      <c r="I166" s="42">
        <v>744.7455839205436</v>
      </c>
      <c r="J166" s="42">
        <v>830.9755839205436</v>
      </c>
      <c r="K166" s="42">
        <v>736.1555839205436</v>
      </c>
      <c r="L166" s="42">
        <v>694.1955839205436</v>
      </c>
      <c r="M166" s="42">
        <v>681.8955839205436</v>
      </c>
      <c r="N166" s="42">
        <v>652.9055839205436</v>
      </c>
      <c r="O166" s="42">
        <v>681.4755839205436</v>
      </c>
      <c r="P166" s="42">
        <v>655.5455839205435</v>
      </c>
      <c r="Q166" s="42">
        <v>651.4955839205436</v>
      </c>
      <c r="R166" s="42">
        <v>705.1155839205436</v>
      </c>
      <c r="S166" s="42">
        <v>714.7155839205436</v>
      </c>
      <c r="T166" s="42">
        <v>790.8355839205436</v>
      </c>
      <c r="U166" s="42">
        <v>775.4255839205435</v>
      </c>
      <c r="V166" s="42">
        <v>674.3055839205435</v>
      </c>
      <c r="W166" s="42">
        <v>704.6455839205436</v>
      </c>
      <c r="X166" s="42">
        <v>844.5955839205436</v>
      </c>
      <c r="Y166" s="42">
        <v>745.6955839205436</v>
      </c>
    </row>
    <row r="167" spans="1:25" ht="15.75" customHeight="1">
      <c r="A167" s="41">
        <f t="shared" si="3"/>
        <v>43247</v>
      </c>
      <c r="B167" s="42">
        <v>646.5455839205435</v>
      </c>
      <c r="C167" s="42">
        <v>680.9355839205435</v>
      </c>
      <c r="D167" s="42">
        <v>666.6255839205436</v>
      </c>
      <c r="E167" s="42">
        <v>635.0455839205435</v>
      </c>
      <c r="F167" s="42">
        <v>804.0655839205435</v>
      </c>
      <c r="G167" s="42">
        <v>872.1155839205436</v>
      </c>
      <c r="H167" s="42">
        <v>828.9555839205436</v>
      </c>
      <c r="I167" s="42">
        <v>727.9255839205435</v>
      </c>
      <c r="J167" s="42">
        <v>849.3255839205436</v>
      </c>
      <c r="K167" s="42">
        <v>769.2255839205436</v>
      </c>
      <c r="L167" s="42">
        <v>725.6255839205436</v>
      </c>
      <c r="M167" s="42">
        <v>697.8055839205435</v>
      </c>
      <c r="N167" s="42">
        <v>684.3055839205435</v>
      </c>
      <c r="O167" s="42">
        <v>702.6555839205436</v>
      </c>
      <c r="P167" s="42">
        <v>721.4655839205436</v>
      </c>
      <c r="Q167" s="42">
        <v>725.1155839205436</v>
      </c>
      <c r="R167" s="42">
        <v>702.0155839205436</v>
      </c>
      <c r="S167" s="42">
        <v>670.5255839205436</v>
      </c>
      <c r="T167" s="42">
        <v>650.5555839205435</v>
      </c>
      <c r="U167" s="42">
        <v>1017.2255839205436</v>
      </c>
      <c r="V167" s="42">
        <v>750.1255839205436</v>
      </c>
      <c r="W167" s="42">
        <v>753.1855839205435</v>
      </c>
      <c r="X167" s="42">
        <v>914.9255839205435</v>
      </c>
      <c r="Y167" s="42">
        <v>720.5655839205435</v>
      </c>
    </row>
    <row r="168" spans="1:25" ht="15.75" customHeight="1">
      <c r="A168" s="41">
        <f t="shared" si="3"/>
        <v>43248</v>
      </c>
      <c r="B168" s="42">
        <v>642.3455839205436</v>
      </c>
      <c r="C168" s="42">
        <v>678.7155839205436</v>
      </c>
      <c r="D168" s="42">
        <v>657.2355839205436</v>
      </c>
      <c r="E168" s="42">
        <v>633.0655839205435</v>
      </c>
      <c r="F168" s="42">
        <v>803.7655839205436</v>
      </c>
      <c r="G168" s="42">
        <v>871.5455839205435</v>
      </c>
      <c r="H168" s="42">
        <v>830.7155839205436</v>
      </c>
      <c r="I168" s="42">
        <v>783.2455839205436</v>
      </c>
      <c r="J168" s="42">
        <v>901.5355839205436</v>
      </c>
      <c r="K168" s="42">
        <v>819.4555839205436</v>
      </c>
      <c r="L168" s="42">
        <v>772.3155839205435</v>
      </c>
      <c r="M168" s="42">
        <v>741.9455839205436</v>
      </c>
      <c r="N168" s="42">
        <v>727.4755839205436</v>
      </c>
      <c r="O168" s="42">
        <v>750.5555839205435</v>
      </c>
      <c r="P168" s="42">
        <v>771.5955839205436</v>
      </c>
      <c r="Q168" s="42">
        <v>775.7855839205436</v>
      </c>
      <c r="R168" s="42">
        <v>746.4255839205435</v>
      </c>
      <c r="S168" s="42">
        <v>684.6555839205436</v>
      </c>
      <c r="T168" s="42">
        <v>672.6955839205436</v>
      </c>
      <c r="U168" s="42">
        <v>1032.4155839205434</v>
      </c>
      <c r="V168" s="42">
        <v>745.8155839205435</v>
      </c>
      <c r="W168" s="42">
        <v>757.6955839205436</v>
      </c>
      <c r="X168" s="42">
        <v>926.6955839205436</v>
      </c>
      <c r="Y168" s="42">
        <v>721.8655839205436</v>
      </c>
    </row>
    <row r="169" spans="1:25" ht="15.75" customHeight="1">
      <c r="A169" s="41">
        <f t="shared" si="3"/>
        <v>43249</v>
      </c>
      <c r="B169" s="42">
        <v>644.2555839205436</v>
      </c>
      <c r="C169" s="42">
        <v>684.0755839205436</v>
      </c>
      <c r="D169" s="42">
        <v>656.9155839205436</v>
      </c>
      <c r="E169" s="42">
        <v>635.2555839205436</v>
      </c>
      <c r="F169" s="42">
        <v>793.9355839205435</v>
      </c>
      <c r="G169" s="42">
        <v>876.1755839205435</v>
      </c>
      <c r="H169" s="42">
        <v>835.6155839205436</v>
      </c>
      <c r="I169" s="42">
        <v>737.3455839205436</v>
      </c>
      <c r="J169" s="42">
        <v>865.0055839205436</v>
      </c>
      <c r="K169" s="42">
        <v>778.6355839205436</v>
      </c>
      <c r="L169" s="42">
        <v>735.0555839205435</v>
      </c>
      <c r="M169" s="42">
        <v>703.8455839205436</v>
      </c>
      <c r="N169" s="42">
        <v>690.6555839205436</v>
      </c>
      <c r="O169" s="42">
        <v>709.4055839205436</v>
      </c>
      <c r="P169" s="42">
        <v>726.4255839205435</v>
      </c>
      <c r="Q169" s="42">
        <v>736.9455839205436</v>
      </c>
      <c r="R169" s="42">
        <v>711.8655839205436</v>
      </c>
      <c r="S169" s="42">
        <v>674.2755839205436</v>
      </c>
      <c r="T169" s="42">
        <v>656.3955839205436</v>
      </c>
      <c r="U169" s="42">
        <v>1020.1055839205436</v>
      </c>
      <c r="V169" s="42">
        <v>745.7055839205436</v>
      </c>
      <c r="W169" s="42">
        <v>753.8155839205435</v>
      </c>
      <c r="X169" s="42">
        <v>913.3155839205435</v>
      </c>
      <c r="Y169" s="42">
        <v>743.8455839205436</v>
      </c>
    </row>
    <row r="170" spans="1:25" ht="15.75" customHeight="1">
      <c r="A170" s="41">
        <f t="shared" si="3"/>
        <v>43250</v>
      </c>
      <c r="B170" s="42">
        <v>666.0955839205436</v>
      </c>
      <c r="C170" s="42">
        <v>637.0655839205435</v>
      </c>
      <c r="D170" s="42">
        <v>659.1355839205436</v>
      </c>
      <c r="E170" s="42">
        <v>653.9555839205436</v>
      </c>
      <c r="F170" s="42">
        <v>785.8955839205436</v>
      </c>
      <c r="G170" s="42">
        <v>841.4455839205436</v>
      </c>
      <c r="H170" s="42">
        <v>961.4055839205436</v>
      </c>
      <c r="I170" s="42">
        <v>828.1155839205436</v>
      </c>
      <c r="J170" s="42">
        <v>865.3455839205436</v>
      </c>
      <c r="K170" s="42">
        <v>760.0055839205436</v>
      </c>
      <c r="L170" s="42">
        <v>709.9755839205436</v>
      </c>
      <c r="M170" s="42">
        <v>691.3355839205436</v>
      </c>
      <c r="N170" s="42">
        <v>668.8955839205436</v>
      </c>
      <c r="O170" s="42">
        <v>657.5255839205436</v>
      </c>
      <c r="P170" s="42">
        <v>695.9455839205436</v>
      </c>
      <c r="Q170" s="42">
        <v>726.3555839205436</v>
      </c>
      <c r="R170" s="42">
        <v>670.0855839205436</v>
      </c>
      <c r="S170" s="42">
        <v>651.2355839205436</v>
      </c>
      <c r="T170" s="42">
        <v>682.9755839205436</v>
      </c>
      <c r="U170" s="42">
        <v>961.8555839205436</v>
      </c>
      <c r="V170" s="42">
        <v>708.6655839205436</v>
      </c>
      <c r="W170" s="42">
        <v>701.8955839205436</v>
      </c>
      <c r="X170" s="42">
        <v>824.0355839205436</v>
      </c>
      <c r="Y170" s="42">
        <v>752.7155839205436</v>
      </c>
    </row>
    <row r="171" spans="1:25" ht="15.75" customHeight="1">
      <c r="A171" s="41">
        <f t="shared" si="3"/>
        <v>43251</v>
      </c>
      <c r="B171" s="42">
        <v>662.7755839205436</v>
      </c>
      <c r="C171" s="42">
        <v>635.5155839205436</v>
      </c>
      <c r="D171" s="42">
        <v>665.7955839205435</v>
      </c>
      <c r="E171" s="42">
        <v>665.9855839205436</v>
      </c>
      <c r="F171" s="42">
        <v>793.2655839205436</v>
      </c>
      <c r="G171" s="42">
        <v>856.1555839205436</v>
      </c>
      <c r="H171" s="42">
        <v>980.6655839205436</v>
      </c>
      <c r="I171" s="42">
        <v>854.6955839205436</v>
      </c>
      <c r="J171" s="42">
        <v>880.2455839205436</v>
      </c>
      <c r="K171" s="42">
        <v>766.1055839205436</v>
      </c>
      <c r="L171" s="42">
        <v>719.1955839205436</v>
      </c>
      <c r="M171" s="42">
        <v>704.7755839205436</v>
      </c>
      <c r="N171" s="42">
        <v>677.6955839205436</v>
      </c>
      <c r="O171" s="42">
        <v>670.6755839205435</v>
      </c>
      <c r="P171" s="42">
        <v>708.2555839205436</v>
      </c>
      <c r="Q171" s="42">
        <v>738.9655839205436</v>
      </c>
      <c r="R171" s="42">
        <v>686.5255839205436</v>
      </c>
      <c r="S171" s="42">
        <v>656.0055839205436</v>
      </c>
      <c r="T171" s="42">
        <v>676.5955839205436</v>
      </c>
      <c r="U171" s="42">
        <v>985.1455839205436</v>
      </c>
      <c r="V171" s="42">
        <v>721.4555839205436</v>
      </c>
      <c r="W171" s="42">
        <v>726.1255839205436</v>
      </c>
      <c r="X171" s="42">
        <v>843.3855839205436</v>
      </c>
      <c r="Y171" s="42">
        <v>791.3055839205435</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123</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43221</v>
      </c>
      <c r="B179" s="42">
        <v>741.2301239205435</v>
      </c>
      <c r="C179" s="42">
        <v>675.2201239205435</v>
      </c>
      <c r="D179" s="42">
        <v>694.7301239205435</v>
      </c>
      <c r="E179" s="42">
        <v>687.8901239205435</v>
      </c>
      <c r="F179" s="42">
        <v>694.1001239205435</v>
      </c>
      <c r="G179" s="42">
        <v>728.1101239205435</v>
      </c>
      <c r="H179" s="42">
        <v>707.5801239205435</v>
      </c>
      <c r="I179" s="42">
        <v>931.0101239205435</v>
      </c>
      <c r="J179" s="42">
        <v>665.4201239205436</v>
      </c>
      <c r="K179" s="42">
        <v>689.7501239205435</v>
      </c>
      <c r="L179" s="42">
        <v>707.2401239205435</v>
      </c>
      <c r="M179" s="42">
        <v>712.1201239205435</v>
      </c>
      <c r="N179" s="42">
        <v>696.3601239205435</v>
      </c>
      <c r="O179" s="42">
        <v>655.7801239205436</v>
      </c>
      <c r="P179" s="42">
        <v>685.1201239205435</v>
      </c>
      <c r="Q179" s="42">
        <v>711.5401239205436</v>
      </c>
      <c r="R179" s="42">
        <v>688.9501239205435</v>
      </c>
      <c r="S179" s="42">
        <v>671.6101239205435</v>
      </c>
      <c r="T179" s="42">
        <v>745.6801239205436</v>
      </c>
      <c r="U179" s="42">
        <v>709.7501239205435</v>
      </c>
      <c r="V179" s="42">
        <v>796.6301239205435</v>
      </c>
      <c r="W179" s="42">
        <v>738.7801239205436</v>
      </c>
      <c r="X179" s="42">
        <v>862.2401239205435</v>
      </c>
      <c r="Y179" s="42">
        <v>837.6101239205435</v>
      </c>
    </row>
    <row r="180" spans="1:25" ht="15.75" customHeight="1">
      <c r="A180" s="41">
        <f>A179+1</f>
        <v>43222</v>
      </c>
      <c r="B180" s="42">
        <v>742.8501239205435</v>
      </c>
      <c r="C180" s="42">
        <v>677.0401239205436</v>
      </c>
      <c r="D180" s="42">
        <v>685.2501239205435</v>
      </c>
      <c r="E180" s="42">
        <v>688.6401239205435</v>
      </c>
      <c r="F180" s="42">
        <v>695.0801239205435</v>
      </c>
      <c r="G180" s="42">
        <v>725.2401239205435</v>
      </c>
      <c r="H180" s="42">
        <v>699.8701239205435</v>
      </c>
      <c r="I180" s="42">
        <v>938.5701239205436</v>
      </c>
      <c r="J180" s="42">
        <v>664.3501239205435</v>
      </c>
      <c r="K180" s="42">
        <v>692.5501239205436</v>
      </c>
      <c r="L180" s="42">
        <v>714.4801239205435</v>
      </c>
      <c r="M180" s="42">
        <v>711.2101239205435</v>
      </c>
      <c r="N180" s="42">
        <v>702.8601239205435</v>
      </c>
      <c r="O180" s="42">
        <v>660.3501239205435</v>
      </c>
      <c r="P180" s="42">
        <v>688.4901239205435</v>
      </c>
      <c r="Q180" s="42">
        <v>715.5101239205435</v>
      </c>
      <c r="R180" s="42">
        <v>691.6201239205435</v>
      </c>
      <c r="S180" s="42">
        <v>673.9301239205436</v>
      </c>
      <c r="T180" s="42">
        <v>753.9801239205435</v>
      </c>
      <c r="U180" s="42">
        <v>707.5201239205435</v>
      </c>
      <c r="V180" s="42">
        <v>813.4701239205435</v>
      </c>
      <c r="W180" s="42">
        <v>739.5101239205435</v>
      </c>
      <c r="X180" s="42">
        <v>864.8701239205435</v>
      </c>
      <c r="Y180" s="42">
        <v>817.7701239205435</v>
      </c>
    </row>
    <row r="181" spans="1:25" ht="15.75" customHeight="1">
      <c r="A181" s="41">
        <f aca="true" t="shared" si="4" ref="A181:A209">A180+1</f>
        <v>43223</v>
      </c>
      <c r="B181" s="42">
        <v>734.0001239205435</v>
      </c>
      <c r="C181" s="42">
        <v>676.2901239205436</v>
      </c>
      <c r="D181" s="42">
        <v>683.5501239205436</v>
      </c>
      <c r="E181" s="42">
        <v>687.5201239205435</v>
      </c>
      <c r="F181" s="42">
        <v>697.5201239205435</v>
      </c>
      <c r="G181" s="42">
        <v>725.6601239205436</v>
      </c>
      <c r="H181" s="42">
        <v>813.7901239205436</v>
      </c>
      <c r="I181" s="42">
        <v>841.3401239205435</v>
      </c>
      <c r="J181" s="42">
        <v>672.4201239205436</v>
      </c>
      <c r="K181" s="42">
        <v>689.5901239205435</v>
      </c>
      <c r="L181" s="42">
        <v>701.8801239205435</v>
      </c>
      <c r="M181" s="42">
        <v>707.8601239205435</v>
      </c>
      <c r="N181" s="42">
        <v>692.1901239205436</v>
      </c>
      <c r="O181" s="42">
        <v>658.3701239205435</v>
      </c>
      <c r="P181" s="42">
        <v>692.3901239205435</v>
      </c>
      <c r="Q181" s="42">
        <v>722.0301239205436</v>
      </c>
      <c r="R181" s="42">
        <v>700.5301239205436</v>
      </c>
      <c r="S181" s="42">
        <v>680.4401239205436</v>
      </c>
      <c r="T181" s="42">
        <v>736.6101239205435</v>
      </c>
      <c r="U181" s="42">
        <v>694.7801239205436</v>
      </c>
      <c r="V181" s="42">
        <v>786.1201239205435</v>
      </c>
      <c r="W181" s="42">
        <v>743.9901239205435</v>
      </c>
      <c r="X181" s="42">
        <v>865.1301239205435</v>
      </c>
      <c r="Y181" s="42">
        <v>728.0101239205435</v>
      </c>
    </row>
    <row r="182" spans="1:25" ht="15.75" customHeight="1">
      <c r="A182" s="41">
        <f t="shared" si="4"/>
        <v>43224</v>
      </c>
      <c r="B182" s="42">
        <v>665.2501239205435</v>
      </c>
      <c r="C182" s="42">
        <v>662.7301239205435</v>
      </c>
      <c r="D182" s="42">
        <v>680.3301239205435</v>
      </c>
      <c r="E182" s="42">
        <v>682.0501239205436</v>
      </c>
      <c r="F182" s="42">
        <v>692.7001239205435</v>
      </c>
      <c r="G182" s="42">
        <v>724.3901239205435</v>
      </c>
      <c r="H182" s="42">
        <v>707.9601239205435</v>
      </c>
      <c r="I182" s="42">
        <v>744.8301239205435</v>
      </c>
      <c r="J182" s="42">
        <v>666.4201239205436</v>
      </c>
      <c r="K182" s="42">
        <v>674.5601239205436</v>
      </c>
      <c r="L182" s="42">
        <v>685.9901239205435</v>
      </c>
      <c r="M182" s="42">
        <v>690.9501239205435</v>
      </c>
      <c r="N182" s="42">
        <v>679.6601239205436</v>
      </c>
      <c r="O182" s="42">
        <v>654.9101239205436</v>
      </c>
      <c r="P182" s="42">
        <v>687.1201239205435</v>
      </c>
      <c r="Q182" s="42">
        <v>715.1101239205435</v>
      </c>
      <c r="R182" s="42">
        <v>695.8901239205435</v>
      </c>
      <c r="S182" s="42">
        <v>677.2101239205435</v>
      </c>
      <c r="T182" s="42">
        <v>725.7001239205435</v>
      </c>
      <c r="U182" s="42">
        <v>684.6901239205436</v>
      </c>
      <c r="V182" s="42">
        <v>750.1301239205435</v>
      </c>
      <c r="W182" s="42">
        <v>739.3701239205435</v>
      </c>
      <c r="X182" s="42">
        <v>862.8701239205435</v>
      </c>
      <c r="Y182" s="42">
        <v>720.1601239205436</v>
      </c>
    </row>
    <row r="183" spans="1:25" ht="15.75" customHeight="1">
      <c r="A183" s="41">
        <f t="shared" si="4"/>
        <v>43225</v>
      </c>
      <c r="B183" s="42">
        <v>736.9901239205435</v>
      </c>
      <c r="C183" s="42">
        <v>654.4801239205435</v>
      </c>
      <c r="D183" s="42">
        <v>669.6501239205436</v>
      </c>
      <c r="E183" s="42">
        <v>666.3301239205435</v>
      </c>
      <c r="F183" s="42">
        <v>709.6401239205435</v>
      </c>
      <c r="G183" s="42">
        <v>756.1501239205436</v>
      </c>
      <c r="H183" s="42">
        <v>648.0001239205435</v>
      </c>
      <c r="I183" s="42">
        <v>655.8001239205436</v>
      </c>
      <c r="J183" s="42">
        <v>718.6001239205435</v>
      </c>
      <c r="K183" s="42">
        <v>658.1701239205436</v>
      </c>
      <c r="L183" s="42">
        <v>678.8501239205435</v>
      </c>
      <c r="M183" s="42">
        <v>682.4201239205436</v>
      </c>
      <c r="N183" s="42">
        <v>656.4501239205435</v>
      </c>
      <c r="O183" s="42">
        <v>654.8501239205435</v>
      </c>
      <c r="P183" s="42">
        <v>675.7301239205435</v>
      </c>
      <c r="Q183" s="42">
        <v>692.7701239205435</v>
      </c>
      <c r="R183" s="42">
        <v>667.7401239205435</v>
      </c>
      <c r="S183" s="42">
        <v>653.5401239205436</v>
      </c>
      <c r="T183" s="42">
        <v>742.0701239205436</v>
      </c>
      <c r="U183" s="42">
        <v>691.5301239205436</v>
      </c>
      <c r="V183" s="42">
        <v>782.8801239205435</v>
      </c>
      <c r="W183" s="42">
        <v>717.1701239205436</v>
      </c>
      <c r="X183" s="42">
        <v>826.0801239205435</v>
      </c>
      <c r="Y183" s="42">
        <v>763.2901239205436</v>
      </c>
    </row>
    <row r="184" spans="1:25" ht="15.75" customHeight="1">
      <c r="A184" s="41">
        <f t="shared" si="4"/>
        <v>43226</v>
      </c>
      <c r="B184" s="42">
        <v>727.0401239205436</v>
      </c>
      <c r="C184" s="42">
        <v>670.9101239205436</v>
      </c>
      <c r="D184" s="42">
        <v>683.0401239205436</v>
      </c>
      <c r="E184" s="42">
        <v>683.2001239205435</v>
      </c>
      <c r="F184" s="42">
        <v>723.0301239205436</v>
      </c>
      <c r="G184" s="42">
        <v>763.5501239205436</v>
      </c>
      <c r="H184" s="42">
        <v>648.0301239205436</v>
      </c>
      <c r="I184" s="42">
        <v>650.4401239205436</v>
      </c>
      <c r="J184" s="42">
        <v>716.4801239205435</v>
      </c>
      <c r="K184" s="42">
        <v>666.5701239205436</v>
      </c>
      <c r="L184" s="42">
        <v>667.9901239205435</v>
      </c>
      <c r="M184" s="42">
        <v>669.0201239205435</v>
      </c>
      <c r="N184" s="42">
        <v>657.7501239205435</v>
      </c>
      <c r="O184" s="42">
        <v>657.4501239205435</v>
      </c>
      <c r="P184" s="42">
        <v>686.3601239205435</v>
      </c>
      <c r="Q184" s="42">
        <v>699.4901239205435</v>
      </c>
      <c r="R184" s="42">
        <v>673.6801239205436</v>
      </c>
      <c r="S184" s="42">
        <v>658.4801239205435</v>
      </c>
      <c r="T184" s="42">
        <v>705.4901239205435</v>
      </c>
      <c r="U184" s="42">
        <v>699.2601239205435</v>
      </c>
      <c r="V184" s="42">
        <v>765.3401239205435</v>
      </c>
      <c r="W184" s="42">
        <v>726.4001239205436</v>
      </c>
      <c r="X184" s="42">
        <v>849.1001239205435</v>
      </c>
      <c r="Y184" s="42">
        <v>732.5801239205435</v>
      </c>
    </row>
    <row r="185" spans="1:25" ht="15.75" customHeight="1">
      <c r="A185" s="41">
        <f t="shared" si="4"/>
        <v>43227</v>
      </c>
      <c r="B185" s="42">
        <v>670.2201239205435</v>
      </c>
      <c r="C185" s="42">
        <v>642.5401239205436</v>
      </c>
      <c r="D185" s="42">
        <v>660.1601239205436</v>
      </c>
      <c r="E185" s="42">
        <v>649.2801239205436</v>
      </c>
      <c r="F185" s="42">
        <v>690.9501239205435</v>
      </c>
      <c r="G185" s="42">
        <v>722.9401239205436</v>
      </c>
      <c r="H185" s="42">
        <v>715.0101239205435</v>
      </c>
      <c r="I185" s="42">
        <v>827.1201239205435</v>
      </c>
      <c r="J185" s="42">
        <v>685.0101239205435</v>
      </c>
      <c r="K185" s="42">
        <v>663.0101239205435</v>
      </c>
      <c r="L185" s="42">
        <v>657.9101239205436</v>
      </c>
      <c r="M185" s="42">
        <v>670.9801239205435</v>
      </c>
      <c r="N185" s="42">
        <v>670.8401239205435</v>
      </c>
      <c r="O185" s="42">
        <v>673.0301239205436</v>
      </c>
      <c r="P185" s="42">
        <v>699.1501239205436</v>
      </c>
      <c r="Q185" s="42">
        <v>758.5401239205436</v>
      </c>
      <c r="R185" s="42">
        <v>681.1001239205435</v>
      </c>
      <c r="S185" s="42">
        <v>671.9001239205436</v>
      </c>
      <c r="T185" s="42">
        <v>761.7301239205435</v>
      </c>
      <c r="U185" s="42">
        <v>685.2501239205435</v>
      </c>
      <c r="V185" s="42">
        <v>813.5001239205435</v>
      </c>
      <c r="W185" s="42">
        <v>702.7801239205436</v>
      </c>
      <c r="X185" s="42">
        <v>826.9801239205435</v>
      </c>
      <c r="Y185" s="42">
        <v>726.1701239205436</v>
      </c>
    </row>
    <row r="186" spans="1:25" ht="15.75" customHeight="1">
      <c r="A186" s="41">
        <f t="shared" si="4"/>
        <v>43228</v>
      </c>
      <c r="B186" s="42">
        <v>667.1501239205436</v>
      </c>
      <c r="C186" s="42">
        <v>642.0801239205435</v>
      </c>
      <c r="D186" s="42">
        <v>662.8501239205435</v>
      </c>
      <c r="E186" s="42">
        <v>662.7501239205435</v>
      </c>
      <c r="F186" s="42">
        <v>692.3701239205435</v>
      </c>
      <c r="G186" s="42">
        <v>722.6901239205436</v>
      </c>
      <c r="H186" s="42">
        <v>700.0301239205436</v>
      </c>
      <c r="I186" s="42">
        <v>795.7201239205435</v>
      </c>
      <c r="J186" s="42">
        <v>677.1301239205435</v>
      </c>
      <c r="K186" s="42">
        <v>658.0501239205436</v>
      </c>
      <c r="L186" s="42">
        <v>656.1601239205436</v>
      </c>
      <c r="M186" s="42">
        <v>668.3601239205435</v>
      </c>
      <c r="N186" s="42">
        <v>667.2601239205435</v>
      </c>
      <c r="O186" s="42">
        <v>670.1401239205435</v>
      </c>
      <c r="P186" s="42">
        <v>695.1701239205436</v>
      </c>
      <c r="Q186" s="42">
        <v>752.7201239205435</v>
      </c>
      <c r="R186" s="42">
        <v>674.6401239205435</v>
      </c>
      <c r="S186" s="42">
        <v>665.5601239205436</v>
      </c>
      <c r="T186" s="42">
        <v>723.9101239205436</v>
      </c>
      <c r="U186" s="42">
        <v>669.9901239205435</v>
      </c>
      <c r="V186" s="42">
        <v>781.3301239205435</v>
      </c>
      <c r="W186" s="42">
        <v>689.0401239205436</v>
      </c>
      <c r="X186" s="42">
        <v>813.6401239205435</v>
      </c>
      <c r="Y186" s="42">
        <v>698.7501239205435</v>
      </c>
    </row>
    <row r="187" spans="1:25" ht="15.75" customHeight="1">
      <c r="A187" s="41">
        <f t="shared" si="4"/>
        <v>43229</v>
      </c>
      <c r="B187" s="42">
        <v>637.2301239205435</v>
      </c>
      <c r="C187" s="42">
        <v>714.4501239205435</v>
      </c>
      <c r="D187" s="42">
        <v>735.7101239205435</v>
      </c>
      <c r="E187" s="42">
        <v>738.3201239205436</v>
      </c>
      <c r="F187" s="42">
        <v>779.8001239205436</v>
      </c>
      <c r="G187" s="42">
        <v>834.7201239205435</v>
      </c>
      <c r="H187" s="42">
        <v>867.9401239205436</v>
      </c>
      <c r="I187" s="42">
        <v>683.5601239205436</v>
      </c>
      <c r="J187" s="42">
        <v>758.1601239205436</v>
      </c>
      <c r="K187" s="42">
        <v>695.3201239205436</v>
      </c>
      <c r="L187" s="42">
        <v>661.4801239205435</v>
      </c>
      <c r="M187" s="42">
        <v>670.0201239205435</v>
      </c>
      <c r="N187" s="42">
        <v>677.9001239205436</v>
      </c>
      <c r="O187" s="42">
        <v>681.5601239205436</v>
      </c>
      <c r="P187" s="42">
        <v>708.8301239205435</v>
      </c>
      <c r="Q187" s="42">
        <v>713.1001239205435</v>
      </c>
      <c r="R187" s="42">
        <v>687.8501239205435</v>
      </c>
      <c r="S187" s="42">
        <v>674.0001239205435</v>
      </c>
      <c r="T187" s="42">
        <v>643.1001239205435</v>
      </c>
      <c r="U187" s="42">
        <v>828.9601239205435</v>
      </c>
      <c r="V187" s="42">
        <v>683.2201239205435</v>
      </c>
      <c r="W187" s="42">
        <v>698.0401239205436</v>
      </c>
      <c r="X187" s="42">
        <v>825.2401239205435</v>
      </c>
      <c r="Y187" s="42">
        <v>680.5401239205436</v>
      </c>
    </row>
    <row r="188" spans="1:25" ht="15.75" customHeight="1">
      <c r="A188" s="41">
        <f t="shared" si="4"/>
        <v>43230</v>
      </c>
      <c r="B188" s="42">
        <v>636.1301239205435</v>
      </c>
      <c r="C188" s="42">
        <v>711.0201239205435</v>
      </c>
      <c r="D188" s="42">
        <v>728.0201239205435</v>
      </c>
      <c r="E188" s="42">
        <v>734.2501239205435</v>
      </c>
      <c r="F188" s="42">
        <v>770.8101239205436</v>
      </c>
      <c r="G188" s="42">
        <v>829.0001239205435</v>
      </c>
      <c r="H188" s="42">
        <v>850.1401239205435</v>
      </c>
      <c r="I188" s="42">
        <v>689.3001239205436</v>
      </c>
      <c r="J188" s="42">
        <v>756.5901239205435</v>
      </c>
      <c r="K188" s="42">
        <v>696.9601239205435</v>
      </c>
      <c r="L188" s="42">
        <v>662.7901239205436</v>
      </c>
      <c r="M188" s="42">
        <v>670.1201239205435</v>
      </c>
      <c r="N188" s="42">
        <v>678.2501239205435</v>
      </c>
      <c r="O188" s="42">
        <v>682.4301239205436</v>
      </c>
      <c r="P188" s="42">
        <v>709.5901239205435</v>
      </c>
      <c r="Q188" s="42">
        <v>714.2601239205435</v>
      </c>
      <c r="R188" s="42">
        <v>690.0101239205435</v>
      </c>
      <c r="S188" s="42">
        <v>675.6601239205436</v>
      </c>
      <c r="T188" s="42">
        <v>647.8401239205435</v>
      </c>
      <c r="U188" s="42">
        <v>833.7101239205435</v>
      </c>
      <c r="V188" s="42">
        <v>680.8101239205436</v>
      </c>
      <c r="W188" s="42">
        <v>701.1101239205435</v>
      </c>
      <c r="X188" s="42">
        <v>826.2801239205436</v>
      </c>
      <c r="Y188" s="42">
        <v>738.7901239205436</v>
      </c>
    </row>
    <row r="189" spans="1:25" ht="15.75" customHeight="1">
      <c r="A189" s="41">
        <f t="shared" si="4"/>
        <v>43231</v>
      </c>
      <c r="B189" s="42">
        <v>661.2401239205435</v>
      </c>
      <c r="C189" s="42">
        <v>664.9001239205436</v>
      </c>
      <c r="D189" s="42">
        <v>688.4201239205436</v>
      </c>
      <c r="E189" s="42">
        <v>678.5201239205435</v>
      </c>
      <c r="F189" s="42">
        <v>716.6501239205436</v>
      </c>
      <c r="G189" s="42">
        <v>750.9701239205435</v>
      </c>
      <c r="H189" s="42">
        <v>681.5001239205435</v>
      </c>
      <c r="I189" s="42">
        <v>764.4701239205435</v>
      </c>
      <c r="J189" s="42">
        <v>706.1701239205436</v>
      </c>
      <c r="K189" s="42">
        <v>684.0901239205435</v>
      </c>
      <c r="L189" s="42">
        <v>681.6101239205435</v>
      </c>
      <c r="M189" s="42">
        <v>693.2201239205435</v>
      </c>
      <c r="N189" s="42">
        <v>693.3301239205435</v>
      </c>
      <c r="O189" s="42">
        <v>700.2601239205435</v>
      </c>
      <c r="P189" s="42">
        <v>727.5401239205436</v>
      </c>
      <c r="Q189" s="42">
        <v>787.7201239205435</v>
      </c>
      <c r="R189" s="42">
        <v>707.2201239205435</v>
      </c>
      <c r="S189" s="42">
        <v>658.4801239205435</v>
      </c>
      <c r="T189" s="42">
        <v>712.5301239205436</v>
      </c>
      <c r="U189" s="42">
        <v>738.6601239205436</v>
      </c>
      <c r="V189" s="42">
        <v>719.5501239205436</v>
      </c>
      <c r="W189" s="42">
        <v>752.4401239205436</v>
      </c>
      <c r="X189" s="42">
        <v>897.3001239205436</v>
      </c>
      <c r="Y189" s="42">
        <v>718.0901239205435</v>
      </c>
    </row>
    <row r="190" spans="1:25" ht="15.75" customHeight="1">
      <c r="A190" s="41">
        <f t="shared" si="4"/>
        <v>43232</v>
      </c>
      <c r="B190" s="42">
        <v>640.9501239205435</v>
      </c>
      <c r="C190" s="42">
        <v>717.8101239205436</v>
      </c>
      <c r="D190" s="42">
        <v>740.0401239205436</v>
      </c>
      <c r="E190" s="42">
        <v>739.0501239205436</v>
      </c>
      <c r="F190" s="42">
        <v>771.5001239205435</v>
      </c>
      <c r="G190" s="42">
        <v>819.6301239205435</v>
      </c>
      <c r="H190" s="42">
        <v>644.9401239205436</v>
      </c>
      <c r="I190" s="42">
        <v>646.5301239205436</v>
      </c>
      <c r="J190" s="42">
        <v>764.5801239205435</v>
      </c>
      <c r="K190" s="42">
        <v>678.1701239205436</v>
      </c>
      <c r="L190" s="42">
        <v>645.9901239205435</v>
      </c>
      <c r="M190" s="42">
        <v>651.2601239205435</v>
      </c>
      <c r="N190" s="42">
        <v>657.2101239205435</v>
      </c>
      <c r="O190" s="42">
        <v>657.5301239205436</v>
      </c>
      <c r="P190" s="42">
        <v>665.3401239205435</v>
      </c>
      <c r="Q190" s="42">
        <v>677.9601239205435</v>
      </c>
      <c r="R190" s="42">
        <v>657.2301239205435</v>
      </c>
      <c r="S190" s="42">
        <v>649.9401239205436</v>
      </c>
      <c r="T190" s="42">
        <v>721.8801239205435</v>
      </c>
      <c r="U190" s="42">
        <v>680.2001239205435</v>
      </c>
      <c r="V190" s="42">
        <v>780.3201239205436</v>
      </c>
      <c r="W190" s="42">
        <v>700.5801239205435</v>
      </c>
      <c r="X190" s="42">
        <v>835.5301239205436</v>
      </c>
      <c r="Y190" s="42">
        <v>723.7501239205435</v>
      </c>
    </row>
    <row r="191" spans="1:25" ht="15.75" customHeight="1">
      <c r="A191" s="41">
        <f t="shared" si="4"/>
        <v>43233</v>
      </c>
      <c r="B191" s="42">
        <v>647.3401239205435</v>
      </c>
      <c r="C191" s="42">
        <v>715.2301239205435</v>
      </c>
      <c r="D191" s="42">
        <v>737.7801239205436</v>
      </c>
      <c r="E191" s="42">
        <v>739.2201239205435</v>
      </c>
      <c r="F191" s="42">
        <v>771.3901239205435</v>
      </c>
      <c r="G191" s="42">
        <v>819.4401239205436</v>
      </c>
      <c r="H191" s="42">
        <v>647.4001239205436</v>
      </c>
      <c r="I191" s="42">
        <v>646.2901239205436</v>
      </c>
      <c r="J191" s="42">
        <v>764.9701239205435</v>
      </c>
      <c r="K191" s="42">
        <v>680.2801239205436</v>
      </c>
      <c r="L191" s="42">
        <v>649.1201239205435</v>
      </c>
      <c r="M191" s="42">
        <v>659.1401239205435</v>
      </c>
      <c r="N191" s="42">
        <v>663.2501239205435</v>
      </c>
      <c r="O191" s="42">
        <v>658.5501239205436</v>
      </c>
      <c r="P191" s="42">
        <v>663.5601239205436</v>
      </c>
      <c r="Q191" s="42">
        <v>676.4401239205436</v>
      </c>
      <c r="R191" s="42">
        <v>659.8601239205435</v>
      </c>
      <c r="S191" s="42">
        <v>653.4101239205436</v>
      </c>
      <c r="T191" s="42">
        <v>736.5401239205436</v>
      </c>
      <c r="U191" s="42">
        <v>685.1301239205435</v>
      </c>
      <c r="V191" s="42">
        <v>798.3001239205436</v>
      </c>
      <c r="W191" s="42">
        <v>706.2201239205435</v>
      </c>
      <c r="X191" s="42">
        <v>837.1001239205435</v>
      </c>
      <c r="Y191" s="42">
        <v>769.8401239205435</v>
      </c>
    </row>
    <row r="192" spans="1:25" ht="15.75" customHeight="1">
      <c r="A192" s="41">
        <f t="shared" si="4"/>
        <v>43234</v>
      </c>
      <c r="B192" s="42">
        <v>651.6501239205436</v>
      </c>
      <c r="C192" s="42">
        <v>693.7301239205435</v>
      </c>
      <c r="D192" s="42">
        <v>710.8201239205436</v>
      </c>
      <c r="E192" s="42">
        <v>713.0901239205435</v>
      </c>
      <c r="F192" s="42">
        <v>763.4801239205435</v>
      </c>
      <c r="G192" s="42">
        <v>795.1301239205435</v>
      </c>
      <c r="H192" s="42">
        <v>677.4801239205435</v>
      </c>
      <c r="I192" s="42">
        <v>734.0601239205436</v>
      </c>
      <c r="J192" s="42">
        <v>747.4801239205435</v>
      </c>
      <c r="K192" s="42">
        <v>705.8301239205435</v>
      </c>
      <c r="L192" s="42">
        <v>724.4101239205436</v>
      </c>
      <c r="M192" s="42">
        <v>733.0601239205436</v>
      </c>
      <c r="N192" s="42">
        <v>708.2901239205436</v>
      </c>
      <c r="O192" s="42">
        <v>749.2501239205435</v>
      </c>
      <c r="P192" s="42">
        <v>809.0901239205435</v>
      </c>
      <c r="Q192" s="42">
        <v>763.5601239205436</v>
      </c>
      <c r="R192" s="42">
        <v>692.2801239205436</v>
      </c>
      <c r="S192" s="42">
        <v>781.3301239205435</v>
      </c>
      <c r="T192" s="42">
        <v>854.6801239205436</v>
      </c>
      <c r="U192" s="42">
        <v>691.7601239205435</v>
      </c>
      <c r="V192" s="42">
        <v>739.9701239205435</v>
      </c>
      <c r="W192" s="42">
        <v>784.8001239205436</v>
      </c>
      <c r="X192" s="42">
        <v>941.2901239205436</v>
      </c>
      <c r="Y192" s="42">
        <v>700.1801239205436</v>
      </c>
    </row>
    <row r="193" spans="1:25" ht="15.75" customHeight="1">
      <c r="A193" s="41">
        <f t="shared" si="4"/>
        <v>43235</v>
      </c>
      <c r="B193" s="42">
        <v>652.0301239205436</v>
      </c>
      <c r="C193" s="42">
        <v>690.3701239205435</v>
      </c>
      <c r="D193" s="42">
        <v>707.0301239205436</v>
      </c>
      <c r="E193" s="42">
        <v>709.4901239205435</v>
      </c>
      <c r="F193" s="42">
        <v>760.0701239205436</v>
      </c>
      <c r="G193" s="42">
        <v>793.5201239205435</v>
      </c>
      <c r="H193" s="42">
        <v>687.5401239205436</v>
      </c>
      <c r="I193" s="42">
        <v>713.2401239205435</v>
      </c>
      <c r="J193" s="42">
        <v>736.2601239205435</v>
      </c>
      <c r="K193" s="42">
        <v>691.5401239205436</v>
      </c>
      <c r="L193" s="42">
        <v>710.3201239205436</v>
      </c>
      <c r="M193" s="42">
        <v>721.8901239205435</v>
      </c>
      <c r="N193" s="42">
        <v>698.4301239205436</v>
      </c>
      <c r="O193" s="42">
        <v>737.2701239205435</v>
      </c>
      <c r="P193" s="42">
        <v>798.0301239205436</v>
      </c>
      <c r="Q193" s="42">
        <v>753.1601239205436</v>
      </c>
      <c r="R193" s="42">
        <v>680.9401239205436</v>
      </c>
      <c r="S193" s="42">
        <v>776.0001239205435</v>
      </c>
      <c r="T193" s="42">
        <v>839.8201239205436</v>
      </c>
      <c r="U193" s="42">
        <v>689.4601239205435</v>
      </c>
      <c r="V193" s="42">
        <v>729.1801239205436</v>
      </c>
      <c r="W193" s="42">
        <v>771.3401239205435</v>
      </c>
      <c r="X193" s="42">
        <v>925.9101239205436</v>
      </c>
      <c r="Y193" s="42">
        <v>716.8901239205435</v>
      </c>
    </row>
    <row r="194" spans="1:25" ht="15.75" customHeight="1">
      <c r="A194" s="41">
        <f t="shared" si="4"/>
        <v>43236</v>
      </c>
      <c r="B194" s="42">
        <v>675.4801239205435</v>
      </c>
      <c r="C194" s="42">
        <v>644.4401239205436</v>
      </c>
      <c r="D194" s="42">
        <v>661.6601239205436</v>
      </c>
      <c r="E194" s="42">
        <v>682.1601239205436</v>
      </c>
      <c r="F194" s="42">
        <v>725.1701239205436</v>
      </c>
      <c r="G194" s="42">
        <v>755.9601239205435</v>
      </c>
      <c r="H194" s="42">
        <v>717.4801239205435</v>
      </c>
      <c r="I194" s="42">
        <v>934.0201239205435</v>
      </c>
      <c r="J194" s="42">
        <v>714.3601239205435</v>
      </c>
      <c r="K194" s="42">
        <v>658.9401239205436</v>
      </c>
      <c r="L194" s="42">
        <v>679.6301239205435</v>
      </c>
      <c r="M194" s="42">
        <v>679.2701239205435</v>
      </c>
      <c r="N194" s="42">
        <v>679.4101239205436</v>
      </c>
      <c r="O194" s="42">
        <v>656.7201239205435</v>
      </c>
      <c r="P194" s="42">
        <v>739.1801239205436</v>
      </c>
      <c r="Q194" s="42">
        <v>703.1101239205435</v>
      </c>
      <c r="R194" s="42">
        <v>847.9201239205436</v>
      </c>
      <c r="S194" s="42">
        <v>904.7801239205436</v>
      </c>
      <c r="T194" s="42">
        <v>932.0101239205435</v>
      </c>
      <c r="U194" s="42">
        <v>806.3901239205435</v>
      </c>
      <c r="V194" s="42">
        <v>838.0301239205436</v>
      </c>
      <c r="W194" s="42">
        <v>706.4101239205436</v>
      </c>
      <c r="X194" s="42">
        <v>866.0901239205435</v>
      </c>
      <c r="Y194" s="42">
        <v>754.4401239205436</v>
      </c>
    </row>
    <row r="195" spans="1:25" ht="15.75" customHeight="1">
      <c r="A195" s="41">
        <f t="shared" si="4"/>
        <v>43237</v>
      </c>
      <c r="B195" s="42">
        <v>677.5501239205436</v>
      </c>
      <c r="C195" s="42">
        <v>639.7501239205435</v>
      </c>
      <c r="D195" s="42">
        <v>629.2801239205436</v>
      </c>
      <c r="E195" s="42">
        <v>625.6001239205435</v>
      </c>
      <c r="F195" s="42">
        <v>715.5001239205435</v>
      </c>
      <c r="G195" s="42">
        <v>746.0601239205436</v>
      </c>
      <c r="H195" s="42">
        <v>658.7701239205435</v>
      </c>
      <c r="I195" s="42">
        <v>782.4601239205435</v>
      </c>
      <c r="J195" s="42">
        <v>724.8701239205435</v>
      </c>
      <c r="K195" s="42">
        <v>694.4501239205435</v>
      </c>
      <c r="L195" s="42">
        <v>688.1801239205436</v>
      </c>
      <c r="M195" s="42">
        <v>680.2201239205435</v>
      </c>
      <c r="N195" s="42">
        <v>675.8801239205435</v>
      </c>
      <c r="O195" s="42">
        <v>669.7201239205435</v>
      </c>
      <c r="P195" s="42">
        <v>702.4701239205435</v>
      </c>
      <c r="Q195" s="42">
        <v>696.3601239205435</v>
      </c>
      <c r="R195" s="42">
        <v>675.2201239205435</v>
      </c>
      <c r="S195" s="42">
        <v>668.9101239205436</v>
      </c>
      <c r="T195" s="42">
        <v>734.8101239205436</v>
      </c>
      <c r="U195" s="42">
        <v>778.4601239205435</v>
      </c>
      <c r="V195" s="42">
        <v>815.4701239205435</v>
      </c>
      <c r="W195" s="42">
        <v>783.1801239205436</v>
      </c>
      <c r="X195" s="42">
        <v>742.1201239205435</v>
      </c>
      <c r="Y195" s="42">
        <v>753.6201239205435</v>
      </c>
    </row>
    <row r="196" spans="1:25" ht="15.75" customHeight="1">
      <c r="A196" s="41">
        <f t="shared" si="4"/>
        <v>43238</v>
      </c>
      <c r="B196" s="42">
        <v>680.5201239205435</v>
      </c>
      <c r="C196" s="42">
        <v>643.4601239205435</v>
      </c>
      <c r="D196" s="42">
        <v>646.7301239205435</v>
      </c>
      <c r="E196" s="42">
        <v>683.8301239205435</v>
      </c>
      <c r="F196" s="42">
        <v>721.5301239205436</v>
      </c>
      <c r="G196" s="42">
        <v>757.5201239205435</v>
      </c>
      <c r="H196" s="42">
        <v>664.6901239205436</v>
      </c>
      <c r="I196" s="42">
        <v>730.0501239205436</v>
      </c>
      <c r="J196" s="42">
        <v>683.0801239205435</v>
      </c>
      <c r="K196" s="42">
        <v>652.8101239205436</v>
      </c>
      <c r="L196" s="42">
        <v>695.5701239205436</v>
      </c>
      <c r="M196" s="42">
        <v>690.1101239205435</v>
      </c>
      <c r="N196" s="42">
        <v>651.8401239205435</v>
      </c>
      <c r="O196" s="42">
        <v>668.8501239205435</v>
      </c>
      <c r="P196" s="42">
        <v>690.2901239205436</v>
      </c>
      <c r="Q196" s="42">
        <v>669.0401239205436</v>
      </c>
      <c r="R196" s="42">
        <v>674.6701239205436</v>
      </c>
      <c r="S196" s="42">
        <v>667.0701239205436</v>
      </c>
      <c r="T196" s="42">
        <v>756.9501239205435</v>
      </c>
      <c r="U196" s="42">
        <v>757.3801239205435</v>
      </c>
      <c r="V196" s="42">
        <v>780.9101239205436</v>
      </c>
      <c r="W196" s="42">
        <v>696.3501239205435</v>
      </c>
      <c r="X196" s="42">
        <v>808.8801239205435</v>
      </c>
      <c r="Y196" s="42">
        <v>790.6001239205435</v>
      </c>
    </row>
    <row r="197" spans="1:25" ht="15.75" customHeight="1">
      <c r="A197" s="41">
        <f t="shared" si="4"/>
        <v>43239</v>
      </c>
      <c r="B197" s="42">
        <v>680.7301239205435</v>
      </c>
      <c r="C197" s="42">
        <v>647.8201239205436</v>
      </c>
      <c r="D197" s="42">
        <v>661.9201239205436</v>
      </c>
      <c r="E197" s="42">
        <v>682.4501239205435</v>
      </c>
      <c r="F197" s="42">
        <v>724.8501239205435</v>
      </c>
      <c r="G197" s="42">
        <v>749.1401239205435</v>
      </c>
      <c r="H197" s="42">
        <v>664.3301239205435</v>
      </c>
      <c r="I197" s="42">
        <v>672.5201239205435</v>
      </c>
      <c r="J197" s="42">
        <v>716.0201239205435</v>
      </c>
      <c r="K197" s="42">
        <v>681.7401239205435</v>
      </c>
      <c r="L197" s="42">
        <v>681.9101239205436</v>
      </c>
      <c r="M197" s="42">
        <v>677.2601239205435</v>
      </c>
      <c r="N197" s="42">
        <v>660.7801239205436</v>
      </c>
      <c r="O197" s="42">
        <v>655.9201239205436</v>
      </c>
      <c r="P197" s="42">
        <v>676.8301239205435</v>
      </c>
      <c r="Q197" s="42">
        <v>655.9701239205435</v>
      </c>
      <c r="R197" s="42">
        <v>681.6901239205436</v>
      </c>
      <c r="S197" s="42">
        <v>673.0701239205436</v>
      </c>
      <c r="T197" s="42">
        <v>767.7601239205435</v>
      </c>
      <c r="U197" s="42">
        <v>741.3401239205435</v>
      </c>
      <c r="V197" s="42">
        <v>801.8001239205436</v>
      </c>
      <c r="W197" s="42">
        <v>682.5901239205435</v>
      </c>
      <c r="X197" s="42">
        <v>793.4101239205436</v>
      </c>
      <c r="Y197" s="42">
        <v>708.1901239205436</v>
      </c>
    </row>
    <row r="198" spans="1:25" ht="15.75" customHeight="1">
      <c r="A198" s="41">
        <f t="shared" si="4"/>
        <v>43240</v>
      </c>
      <c r="B198" s="42">
        <v>671.2501239205435</v>
      </c>
      <c r="C198" s="42">
        <v>635.1701239205436</v>
      </c>
      <c r="D198" s="42">
        <v>655.0601239205436</v>
      </c>
      <c r="E198" s="42">
        <v>633.6501239205436</v>
      </c>
      <c r="F198" s="42">
        <v>771.0901239205435</v>
      </c>
      <c r="G198" s="42">
        <v>839.3101239205436</v>
      </c>
      <c r="H198" s="42">
        <v>852.1501239205436</v>
      </c>
      <c r="I198" s="42">
        <v>720.5401239205436</v>
      </c>
      <c r="J198" s="42">
        <v>841.9201239205436</v>
      </c>
      <c r="K198" s="42">
        <v>772.8501239205435</v>
      </c>
      <c r="L198" s="42">
        <v>811.1201239205435</v>
      </c>
      <c r="M198" s="42">
        <v>769.1301239205435</v>
      </c>
      <c r="N198" s="42">
        <v>718.5701239205436</v>
      </c>
      <c r="O198" s="42">
        <v>708.2301239205435</v>
      </c>
      <c r="P198" s="42">
        <v>748.3101239205436</v>
      </c>
      <c r="Q198" s="42">
        <v>744.8601239205435</v>
      </c>
      <c r="R198" s="42">
        <v>703.0901239205435</v>
      </c>
      <c r="S198" s="42">
        <v>685.4701239205435</v>
      </c>
      <c r="T198" s="42">
        <v>725.7001239205435</v>
      </c>
      <c r="U198" s="42">
        <v>850.1001239205435</v>
      </c>
      <c r="V198" s="42">
        <v>678.5601239205436</v>
      </c>
      <c r="W198" s="42">
        <v>786.2501239205435</v>
      </c>
      <c r="X198" s="42">
        <v>976.3801239205435</v>
      </c>
      <c r="Y198" s="42">
        <v>710.9201239205436</v>
      </c>
    </row>
    <row r="199" spans="1:25" ht="15.75" customHeight="1">
      <c r="A199" s="41">
        <f t="shared" si="4"/>
        <v>43241</v>
      </c>
      <c r="B199" s="42">
        <v>685.9201239205436</v>
      </c>
      <c r="C199" s="42">
        <v>634.3001239205436</v>
      </c>
      <c r="D199" s="42">
        <v>684.8401239205435</v>
      </c>
      <c r="E199" s="42">
        <v>634.5501239205436</v>
      </c>
      <c r="F199" s="42">
        <v>783.2101239205435</v>
      </c>
      <c r="G199" s="42">
        <v>847.7601239205435</v>
      </c>
      <c r="H199" s="42">
        <v>883.0201239205435</v>
      </c>
      <c r="I199" s="42">
        <v>729.6601239205436</v>
      </c>
      <c r="J199" s="42">
        <v>847.8501239205435</v>
      </c>
      <c r="K199" s="42">
        <v>781.0301239205436</v>
      </c>
      <c r="L199" s="42">
        <v>819.5401239205436</v>
      </c>
      <c r="M199" s="42">
        <v>774.8601239205435</v>
      </c>
      <c r="N199" s="42">
        <v>722.6001239205435</v>
      </c>
      <c r="O199" s="42">
        <v>710.8801239205435</v>
      </c>
      <c r="P199" s="42">
        <v>752.6701239205436</v>
      </c>
      <c r="Q199" s="42">
        <v>747.0301239205436</v>
      </c>
      <c r="R199" s="42">
        <v>704.2601239205435</v>
      </c>
      <c r="S199" s="42">
        <v>687.1601239205436</v>
      </c>
      <c r="T199" s="42">
        <v>663.9801239205435</v>
      </c>
      <c r="U199" s="42">
        <v>858.0601239205436</v>
      </c>
      <c r="V199" s="42">
        <v>680.3301239205435</v>
      </c>
      <c r="W199" s="42">
        <v>784.8401239205435</v>
      </c>
      <c r="X199" s="42">
        <v>976.6801239205436</v>
      </c>
      <c r="Y199" s="42">
        <v>646.5001239205435</v>
      </c>
    </row>
    <row r="200" spans="1:25" ht="15.75" customHeight="1">
      <c r="A200" s="41">
        <f t="shared" si="4"/>
        <v>43242</v>
      </c>
      <c r="B200" s="42">
        <v>683.6601239205436</v>
      </c>
      <c r="C200" s="42">
        <v>628.1701239205436</v>
      </c>
      <c r="D200" s="42">
        <v>623.7801239205436</v>
      </c>
      <c r="E200" s="42">
        <v>631.4501239205435</v>
      </c>
      <c r="F200" s="42">
        <v>772.5901239205435</v>
      </c>
      <c r="G200" s="42">
        <v>846.8601239205435</v>
      </c>
      <c r="H200" s="42">
        <v>882.7101239205435</v>
      </c>
      <c r="I200" s="42">
        <v>733.2701239205435</v>
      </c>
      <c r="J200" s="42">
        <v>848.4801239205435</v>
      </c>
      <c r="K200" s="42">
        <v>779.8901239205435</v>
      </c>
      <c r="L200" s="42">
        <v>817.2701239205435</v>
      </c>
      <c r="M200" s="42">
        <v>773.9101239205436</v>
      </c>
      <c r="N200" s="42">
        <v>724.2201239205435</v>
      </c>
      <c r="O200" s="42">
        <v>714.2101239205435</v>
      </c>
      <c r="P200" s="42">
        <v>756.0001239205435</v>
      </c>
      <c r="Q200" s="42">
        <v>751.4001239205436</v>
      </c>
      <c r="R200" s="42">
        <v>710.7401239205435</v>
      </c>
      <c r="S200" s="42">
        <v>692.1201239205435</v>
      </c>
      <c r="T200" s="42">
        <v>700.4701239205435</v>
      </c>
      <c r="U200" s="42">
        <v>865.0401239205436</v>
      </c>
      <c r="V200" s="42">
        <v>685.4601239205435</v>
      </c>
      <c r="W200" s="42">
        <v>801.7301239205435</v>
      </c>
      <c r="X200" s="42">
        <v>1000.6701239205436</v>
      </c>
      <c r="Y200" s="42">
        <v>684.8701239205435</v>
      </c>
    </row>
    <row r="201" spans="1:25" ht="15.75" customHeight="1">
      <c r="A201" s="41">
        <f t="shared" si="4"/>
        <v>43243</v>
      </c>
      <c r="B201" s="42">
        <v>645.2101239205435</v>
      </c>
      <c r="C201" s="42">
        <v>663.8201239205436</v>
      </c>
      <c r="D201" s="42">
        <v>650.9501239205435</v>
      </c>
      <c r="E201" s="42">
        <v>631.2901239205436</v>
      </c>
      <c r="F201" s="42">
        <v>791.7301239205435</v>
      </c>
      <c r="G201" s="42">
        <v>852.1001239205435</v>
      </c>
      <c r="H201" s="42">
        <v>795.5301239205436</v>
      </c>
      <c r="I201" s="42">
        <v>701.5301239205436</v>
      </c>
      <c r="J201" s="42">
        <v>829.2601239205435</v>
      </c>
      <c r="K201" s="42">
        <v>750.0701239205436</v>
      </c>
      <c r="L201" s="42">
        <v>706.1501239205436</v>
      </c>
      <c r="M201" s="42">
        <v>678.6801239205436</v>
      </c>
      <c r="N201" s="42">
        <v>666.5101239205435</v>
      </c>
      <c r="O201" s="42">
        <v>684.8901239205435</v>
      </c>
      <c r="P201" s="42">
        <v>702.2301239205435</v>
      </c>
      <c r="Q201" s="42">
        <v>708.3301239205435</v>
      </c>
      <c r="R201" s="42">
        <v>679.8201239205436</v>
      </c>
      <c r="S201" s="42">
        <v>649.3301239205435</v>
      </c>
      <c r="T201" s="42">
        <v>669.1701239205436</v>
      </c>
      <c r="U201" s="42">
        <v>982.0101239205435</v>
      </c>
      <c r="V201" s="42">
        <v>724.3001239205436</v>
      </c>
      <c r="W201" s="42">
        <v>744.4001239205436</v>
      </c>
      <c r="X201" s="42">
        <v>864.9101239205436</v>
      </c>
      <c r="Y201" s="42">
        <v>741.1001239205435</v>
      </c>
    </row>
    <row r="202" spans="1:25" ht="15.75" customHeight="1">
      <c r="A202" s="41">
        <f t="shared" si="4"/>
        <v>43244</v>
      </c>
      <c r="B202" s="42">
        <v>669.0801239205435</v>
      </c>
      <c r="C202" s="42">
        <v>633.7401239205435</v>
      </c>
      <c r="D202" s="42">
        <v>672.3501239205435</v>
      </c>
      <c r="E202" s="42">
        <v>632.6101239205435</v>
      </c>
      <c r="F202" s="42">
        <v>780.5901239205435</v>
      </c>
      <c r="G202" s="42">
        <v>847.1301239205435</v>
      </c>
      <c r="H202" s="42">
        <v>1136.9001239205436</v>
      </c>
      <c r="I202" s="42">
        <v>922.1701239205436</v>
      </c>
      <c r="J202" s="42">
        <v>874.2101239205435</v>
      </c>
      <c r="K202" s="42">
        <v>719.6701239205436</v>
      </c>
      <c r="L202" s="42">
        <v>657.4101239205436</v>
      </c>
      <c r="M202" s="42">
        <v>675.0101239205435</v>
      </c>
      <c r="N202" s="42">
        <v>689.8101239205436</v>
      </c>
      <c r="O202" s="42">
        <v>714.0701239205436</v>
      </c>
      <c r="P202" s="42">
        <v>686.3901239205435</v>
      </c>
      <c r="Q202" s="42">
        <v>677.5901239205435</v>
      </c>
      <c r="R202" s="42">
        <v>718.5301239205436</v>
      </c>
      <c r="S202" s="42">
        <v>714.1601239205436</v>
      </c>
      <c r="T202" s="42">
        <v>731.9201239205436</v>
      </c>
      <c r="U202" s="42">
        <v>864.8601239205435</v>
      </c>
      <c r="V202" s="42">
        <v>693.0001239205435</v>
      </c>
      <c r="W202" s="42">
        <v>761.6601239205436</v>
      </c>
      <c r="X202" s="42">
        <v>749.2801239205436</v>
      </c>
      <c r="Y202" s="42">
        <v>753.4701239205435</v>
      </c>
    </row>
    <row r="203" spans="1:25" ht="15.75" customHeight="1">
      <c r="A203" s="41">
        <f t="shared" si="4"/>
        <v>43245</v>
      </c>
      <c r="B203" s="42">
        <v>671.8001239205436</v>
      </c>
      <c r="C203" s="42">
        <v>636.5501239205436</v>
      </c>
      <c r="D203" s="42">
        <v>652.6001239205435</v>
      </c>
      <c r="E203" s="42">
        <v>630.7301239205435</v>
      </c>
      <c r="F203" s="42">
        <v>760.6901239205436</v>
      </c>
      <c r="G203" s="42">
        <v>814.9801239205435</v>
      </c>
      <c r="H203" s="42">
        <v>794.0901239205435</v>
      </c>
      <c r="I203" s="42">
        <v>663.6401239205435</v>
      </c>
      <c r="J203" s="42">
        <v>741.4001239205436</v>
      </c>
      <c r="K203" s="42">
        <v>678.0901239205435</v>
      </c>
      <c r="L203" s="42">
        <v>674.7801239205436</v>
      </c>
      <c r="M203" s="42">
        <v>658.1001239205435</v>
      </c>
      <c r="N203" s="42">
        <v>668.2501239205435</v>
      </c>
      <c r="O203" s="42">
        <v>683.9101239205436</v>
      </c>
      <c r="P203" s="42">
        <v>659.6901239205436</v>
      </c>
      <c r="Q203" s="42">
        <v>654.8501239205435</v>
      </c>
      <c r="R203" s="42">
        <v>705.3901239205435</v>
      </c>
      <c r="S203" s="42">
        <v>712.1801239205436</v>
      </c>
      <c r="T203" s="42">
        <v>729.1001239205435</v>
      </c>
      <c r="U203" s="42">
        <v>890.9301239205436</v>
      </c>
      <c r="V203" s="42">
        <v>681.1201239205435</v>
      </c>
      <c r="W203" s="42">
        <v>689.0401239205436</v>
      </c>
      <c r="X203" s="42">
        <v>790.4501239205435</v>
      </c>
      <c r="Y203" s="42">
        <v>791.8601239205435</v>
      </c>
    </row>
    <row r="204" spans="1:25" ht="15.75" customHeight="1">
      <c r="A204" s="41">
        <f t="shared" si="4"/>
        <v>43246</v>
      </c>
      <c r="B204" s="42">
        <v>665.7301239205435</v>
      </c>
      <c r="C204" s="42">
        <v>649.3901239205435</v>
      </c>
      <c r="D204" s="42">
        <v>674.8401239205435</v>
      </c>
      <c r="E204" s="42">
        <v>634.4201239205436</v>
      </c>
      <c r="F204" s="42">
        <v>798.7401239205435</v>
      </c>
      <c r="G204" s="42">
        <v>851.1701239205436</v>
      </c>
      <c r="H204" s="42">
        <v>946.0401239205436</v>
      </c>
      <c r="I204" s="42">
        <v>742.4501239205435</v>
      </c>
      <c r="J204" s="42">
        <v>828.6801239205436</v>
      </c>
      <c r="K204" s="42">
        <v>733.8601239205435</v>
      </c>
      <c r="L204" s="42">
        <v>691.9001239205436</v>
      </c>
      <c r="M204" s="42">
        <v>679.6001239205435</v>
      </c>
      <c r="N204" s="42">
        <v>650.6101239205435</v>
      </c>
      <c r="O204" s="42">
        <v>679.1801239205436</v>
      </c>
      <c r="P204" s="42">
        <v>653.2501239205435</v>
      </c>
      <c r="Q204" s="42">
        <v>649.2001239205435</v>
      </c>
      <c r="R204" s="42">
        <v>702.8201239205436</v>
      </c>
      <c r="S204" s="42">
        <v>712.4201239205436</v>
      </c>
      <c r="T204" s="42">
        <v>788.5401239205436</v>
      </c>
      <c r="U204" s="42">
        <v>773.1301239205435</v>
      </c>
      <c r="V204" s="42">
        <v>672.0101239205435</v>
      </c>
      <c r="W204" s="42">
        <v>702.3501239205435</v>
      </c>
      <c r="X204" s="42">
        <v>842.3001239205436</v>
      </c>
      <c r="Y204" s="42">
        <v>743.4001239205436</v>
      </c>
    </row>
    <row r="205" spans="1:25" ht="15.75" customHeight="1">
      <c r="A205" s="41">
        <f t="shared" si="4"/>
        <v>43247</v>
      </c>
      <c r="B205" s="42">
        <v>644.2501239205435</v>
      </c>
      <c r="C205" s="42">
        <v>678.6401239205435</v>
      </c>
      <c r="D205" s="42">
        <v>664.3301239205435</v>
      </c>
      <c r="E205" s="42">
        <v>632.7501239205435</v>
      </c>
      <c r="F205" s="42">
        <v>801.7701239205435</v>
      </c>
      <c r="G205" s="42">
        <v>869.8201239205436</v>
      </c>
      <c r="H205" s="42">
        <v>826.6601239205436</v>
      </c>
      <c r="I205" s="42">
        <v>725.6301239205435</v>
      </c>
      <c r="J205" s="42">
        <v>847.0301239205436</v>
      </c>
      <c r="K205" s="42">
        <v>766.9301239205436</v>
      </c>
      <c r="L205" s="42">
        <v>723.3301239205435</v>
      </c>
      <c r="M205" s="42">
        <v>695.5101239205435</v>
      </c>
      <c r="N205" s="42">
        <v>682.0101239205435</v>
      </c>
      <c r="O205" s="42">
        <v>700.3601239205435</v>
      </c>
      <c r="P205" s="42">
        <v>719.1701239205436</v>
      </c>
      <c r="Q205" s="42">
        <v>722.8201239205436</v>
      </c>
      <c r="R205" s="42">
        <v>699.7201239205435</v>
      </c>
      <c r="S205" s="42">
        <v>668.2301239205435</v>
      </c>
      <c r="T205" s="42">
        <v>648.2601239205435</v>
      </c>
      <c r="U205" s="42">
        <v>1014.9301239205436</v>
      </c>
      <c r="V205" s="42">
        <v>747.8301239205435</v>
      </c>
      <c r="W205" s="42">
        <v>750.8901239205435</v>
      </c>
      <c r="X205" s="42">
        <v>912.6301239205435</v>
      </c>
      <c r="Y205" s="42">
        <v>718.2701239205435</v>
      </c>
    </row>
    <row r="206" spans="1:25" ht="15.75" customHeight="1">
      <c r="A206" s="41">
        <f t="shared" si="4"/>
        <v>43248</v>
      </c>
      <c r="B206" s="42">
        <v>640.0501239205436</v>
      </c>
      <c r="C206" s="42">
        <v>676.4201239205436</v>
      </c>
      <c r="D206" s="42">
        <v>654.9401239205436</v>
      </c>
      <c r="E206" s="42">
        <v>630.7701239205435</v>
      </c>
      <c r="F206" s="42">
        <v>801.4701239205435</v>
      </c>
      <c r="G206" s="42">
        <v>869.2501239205435</v>
      </c>
      <c r="H206" s="42">
        <v>828.4201239205436</v>
      </c>
      <c r="I206" s="42">
        <v>780.9501239205435</v>
      </c>
      <c r="J206" s="42">
        <v>899.2401239205435</v>
      </c>
      <c r="K206" s="42">
        <v>817.1601239205436</v>
      </c>
      <c r="L206" s="42">
        <v>770.0201239205435</v>
      </c>
      <c r="M206" s="42">
        <v>739.6501239205436</v>
      </c>
      <c r="N206" s="42">
        <v>725.1801239205436</v>
      </c>
      <c r="O206" s="42">
        <v>748.2601239205435</v>
      </c>
      <c r="P206" s="42">
        <v>769.3001239205436</v>
      </c>
      <c r="Q206" s="42">
        <v>773.4901239205435</v>
      </c>
      <c r="R206" s="42">
        <v>744.1301239205435</v>
      </c>
      <c r="S206" s="42">
        <v>682.3601239205435</v>
      </c>
      <c r="T206" s="42">
        <v>670.4001239205436</v>
      </c>
      <c r="U206" s="42">
        <v>1030.1201239205434</v>
      </c>
      <c r="V206" s="42">
        <v>743.5201239205435</v>
      </c>
      <c r="W206" s="42">
        <v>755.4001239205436</v>
      </c>
      <c r="X206" s="42">
        <v>924.4001239205436</v>
      </c>
      <c r="Y206" s="42">
        <v>719.5701239205436</v>
      </c>
    </row>
    <row r="207" spans="1:25" ht="15.75" customHeight="1">
      <c r="A207" s="41">
        <f t="shared" si="4"/>
        <v>43249</v>
      </c>
      <c r="B207" s="42">
        <v>641.9601239205435</v>
      </c>
      <c r="C207" s="42">
        <v>681.7801239205436</v>
      </c>
      <c r="D207" s="42">
        <v>654.6201239205435</v>
      </c>
      <c r="E207" s="42">
        <v>632.9601239205435</v>
      </c>
      <c r="F207" s="42">
        <v>791.6401239205435</v>
      </c>
      <c r="G207" s="42">
        <v>873.8801239205435</v>
      </c>
      <c r="H207" s="42">
        <v>833.3201239205436</v>
      </c>
      <c r="I207" s="42">
        <v>735.0501239205436</v>
      </c>
      <c r="J207" s="42">
        <v>862.7101239205435</v>
      </c>
      <c r="K207" s="42">
        <v>776.3401239205435</v>
      </c>
      <c r="L207" s="42">
        <v>732.7601239205435</v>
      </c>
      <c r="M207" s="42">
        <v>701.5501239205436</v>
      </c>
      <c r="N207" s="42">
        <v>688.3601239205435</v>
      </c>
      <c r="O207" s="42">
        <v>707.1101239205435</v>
      </c>
      <c r="P207" s="42">
        <v>724.1301239205435</v>
      </c>
      <c r="Q207" s="42">
        <v>734.6501239205436</v>
      </c>
      <c r="R207" s="42">
        <v>709.5701239205436</v>
      </c>
      <c r="S207" s="42">
        <v>671.9801239205435</v>
      </c>
      <c r="T207" s="42">
        <v>654.1001239205435</v>
      </c>
      <c r="U207" s="42">
        <v>1017.8101239205436</v>
      </c>
      <c r="V207" s="42">
        <v>743.4101239205436</v>
      </c>
      <c r="W207" s="42">
        <v>751.5201239205435</v>
      </c>
      <c r="X207" s="42">
        <v>911.0201239205435</v>
      </c>
      <c r="Y207" s="42">
        <v>741.5501239205436</v>
      </c>
    </row>
    <row r="208" spans="1:25" ht="15.75" customHeight="1">
      <c r="A208" s="41">
        <f t="shared" si="4"/>
        <v>43250</v>
      </c>
      <c r="B208" s="42">
        <v>663.8001239205436</v>
      </c>
      <c r="C208" s="42">
        <v>634.7701239205435</v>
      </c>
      <c r="D208" s="42">
        <v>656.8401239205435</v>
      </c>
      <c r="E208" s="42">
        <v>651.6601239205436</v>
      </c>
      <c r="F208" s="42">
        <v>783.6001239205435</v>
      </c>
      <c r="G208" s="42">
        <v>839.1501239205436</v>
      </c>
      <c r="H208" s="42">
        <v>959.1101239205435</v>
      </c>
      <c r="I208" s="42">
        <v>825.8201239205436</v>
      </c>
      <c r="J208" s="42">
        <v>863.0501239205436</v>
      </c>
      <c r="K208" s="42">
        <v>757.7101239205435</v>
      </c>
      <c r="L208" s="42">
        <v>707.6801239205436</v>
      </c>
      <c r="M208" s="42">
        <v>689.0401239205436</v>
      </c>
      <c r="N208" s="42">
        <v>666.6001239205435</v>
      </c>
      <c r="O208" s="42">
        <v>655.2301239205435</v>
      </c>
      <c r="P208" s="42">
        <v>693.6501239205436</v>
      </c>
      <c r="Q208" s="42">
        <v>724.0601239205436</v>
      </c>
      <c r="R208" s="42">
        <v>667.7901239205436</v>
      </c>
      <c r="S208" s="42">
        <v>648.9401239205436</v>
      </c>
      <c r="T208" s="42">
        <v>680.6801239205436</v>
      </c>
      <c r="U208" s="42">
        <v>959.5601239205436</v>
      </c>
      <c r="V208" s="42">
        <v>706.3701239205435</v>
      </c>
      <c r="W208" s="42">
        <v>699.6001239205435</v>
      </c>
      <c r="X208" s="42">
        <v>821.7401239205435</v>
      </c>
      <c r="Y208" s="42">
        <v>750.4201239205436</v>
      </c>
    </row>
    <row r="209" spans="1:25" ht="15.75" customHeight="1">
      <c r="A209" s="41">
        <f t="shared" si="4"/>
        <v>43251</v>
      </c>
      <c r="B209" s="47">
        <v>660.4801239205435</v>
      </c>
      <c r="C209" s="47">
        <v>633.2201239205435</v>
      </c>
      <c r="D209" s="47">
        <v>663.5001239205435</v>
      </c>
      <c r="E209" s="47">
        <v>663.6901239205436</v>
      </c>
      <c r="F209" s="47">
        <v>790.9701239205435</v>
      </c>
      <c r="G209" s="47">
        <v>853.8601239205435</v>
      </c>
      <c r="H209" s="47">
        <v>978.3701239205435</v>
      </c>
      <c r="I209" s="47">
        <v>852.4001239205436</v>
      </c>
      <c r="J209" s="47">
        <v>877.9501239205435</v>
      </c>
      <c r="K209" s="47">
        <v>763.8101239205436</v>
      </c>
      <c r="L209" s="47">
        <v>716.9001239205436</v>
      </c>
      <c r="M209" s="47">
        <v>702.4801239205435</v>
      </c>
      <c r="N209" s="47">
        <v>675.4001239205436</v>
      </c>
      <c r="O209" s="47">
        <v>668.3801239205435</v>
      </c>
      <c r="P209" s="47">
        <v>705.9601239205435</v>
      </c>
      <c r="Q209" s="47">
        <v>736.6701239205436</v>
      </c>
      <c r="R209" s="47">
        <v>684.2301239205435</v>
      </c>
      <c r="S209" s="47">
        <v>653.7101239205435</v>
      </c>
      <c r="T209" s="47">
        <v>674.3001239205436</v>
      </c>
      <c r="U209" s="47">
        <v>982.8501239205435</v>
      </c>
      <c r="V209" s="47">
        <v>719.1601239205436</v>
      </c>
      <c r="W209" s="47">
        <v>723.8301239205435</v>
      </c>
      <c r="X209" s="47">
        <v>841.0901239205435</v>
      </c>
      <c r="Y209" s="47">
        <v>789.0101239205435</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43221</v>
      </c>
      <c r="B216" s="42">
        <v>741.2693039205435</v>
      </c>
      <c r="C216" s="42">
        <v>675.2593039205435</v>
      </c>
      <c r="D216" s="42">
        <v>694.7693039205435</v>
      </c>
      <c r="E216" s="42">
        <v>687.9293039205435</v>
      </c>
      <c r="F216" s="42">
        <v>694.1393039205435</v>
      </c>
      <c r="G216" s="42">
        <v>728.1493039205435</v>
      </c>
      <c r="H216" s="42">
        <v>707.6193039205435</v>
      </c>
      <c r="I216" s="42">
        <v>931.0493039205435</v>
      </c>
      <c r="J216" s="42">
        <v>665.4593039205436</v>
      </c>
      <c r="K216" s="42">
        <v>689.7893039205435</v>
      </c>
      <c r="L216" s="42">
        <v>707.2793039205435</v>
      </c>
      <c r="M216" s="42">
        <v>712.1593039205435</v>
      </c>
      <c r="N216" s="42">
        <v>696.3993039205435</v>
      </c>
      <c r="O216" s="42">
        <v>655.8193039205436</v>
      </c>
      <c r="P216" s="42">
        <v>685.1593039205435</v>
      </c>
      <c r="Q216" s="42">
        <v>711.5793039205436</v>
      </c>
      <c r="R216" s="42">
        <v>688.9893039205435</v>
      </c>
      <c r="S216" s="42">
        <v>671.6493039205435</v>
      </c>
      <c r="T216" s="42">
        <v>745.7193039205436</v>
      </c>
      <c r="U216" s="42">
        <v>709.7893039205435</v>
      </c>
      <c r="V216" s="42">
        <v>796.6693039205435</v>
      </c>
      <c r="W216" s="42">
        <v>738.8193039205436</v>
      </c>
      <c r="X216" s="42">
        <v>862.2793039205435</v>
      </c>
      <c r="Y216" s="42">
        <v>837.6493039205435</v>
      </c>
    </row>
    <row r="217" spans="1:25" ht="15.75" customHeight="1">
      <c r="A217" s="41">
        <f>A216+1</f>
        <v>43222</v>
      </c>
      <c r="B217" s="42">
        <v>742.8893039205435</v>
      </c>
      <c r="C217" s="42">
        <v>677.0793039205436</v>
      </c>
      <c r="D217" s="42">
        <v>685.2893039205435</v>
      </c>
      <c r="E217" s="42">
        <v>688.6793039205435</v>
      </c>
      <c r="F217" s="42">
        <v>695.1193039205435</v>
      </c>
      <c r="G217" s="42">
        <v>725.2793039205435</v>
      </c>
      <c r="H217" s="42">
        <v>699.9093039205435</v>
      </c>
      <c r="I217" s="42">
        <v>938.6093039205435</v>
      </c>
      <c r="J217" s="42">
        <v>664.3893039205435</v>
      </c>
      <c r="K217" s="42">
        <v>692.5893039205436</v>
      </c>
      <c r="L217" s="42">
        <v>714.5193039205435</v>
      </c>
      <c r="M217" s="42">
        <v>711.2493039205435</v>
      </c>
      <c r="N217" s="42">
        <v>702.8993039205435</v>
      </c>
      <c r="O217" s="42">
        <v>660.3893039205435</v>
      </c>
      <c r="P217" s="42">
        <v>688.5293039205435</v>
      </c>
      <c r="Q217" s="42">
        <v>715.5493039205435</v>
      </c>
      <c r="R217" s="42">
        <v>691.6593039205435</v>
      </c>
      <c r="S217" s="42">
        <v>673.9693039205436</v>
      </c>
      <c r="T217" s="42">
        <v>754.0193039205435</v>
      </c>
      <c r="U217" s="42">
        <v>707.5593039205435</v>
      </c>
      <c r="V217" s="42">
        <v>813.5093039205435</v>
      </c>
      <c r="W217" s="42">
        <v>739.5493039205435</v>
      </c>
      <c r="X217" s="42">
        <v>864.9093039205435</v>
      </c>
      <c r="Y217" s="42">
        <v>817.8093039205435</v>
      </c>
    </row>
    <row r="218" spans="1:25" ht="15.75" customHeight="1">
      <c r="A218" s="41">
        <f aca="true" t="shared" si="5" ref="A218:A246">A217+1</f>
        <v>43223</v>
      </c>
      <c r="B218" s="42">
        <v>734.0393039205435</v>
      </c>
      <c r="C218" s="42">
        <v>676.3293039205436</v>
      </c>
      <c r="D218" s="42">
        <v>683.5893039205436</v>
      </c>
      <c r="E218" s="42">
        <v>687.5593039205435</v>
      </c>
      <c r="F218" s="42">
        <v>697.5593039205435</v>
      </c>
      <c r="G218" s="42">
        <v>725.6993039205436</v>
      </c>
      <c r="H218" s="42">
        <v>813.8293039205436</v>
      </c>
      <c r="I218" s="42">
        <v>841.3793039205435</v>
      </c>
      <c r="J218" s="42">
        <v>672.4593039205436</v>
      </c>
      <c r="K218" s="42">
        <v>689.6293039205435</v>
      </c>
      <c r="L218" s="42">
        <v>701.9193039205435</v>
      </c>
      <c r="M218" s="42">
        <v>707.8993039205435</v>
      </c>
      <c r="N218" s="42">
        <v>692.2293039205435</v>
      </c>
      <c r="O218" s="42">
        <v>658.4093039205435</v>
      </c>
      <c r="P218" s="42">
        <v>692.4293039205435</v>
      </c>
      <c r="Q218" s="42">
        <v>722.0693039205436</v>
      </c>
      <c r="R218" s="42">
        <v>700.5693039205436</v>
      </c>
      <c r="S218" s="42">
        <v>680.4793039205435</v>
      </c>
      <c r="T218" s="42">
        <v>736.6493039205435</v>
      </c>
      <c r="U218" s="42">
        <v>694.8193039205436</v>
      </c>
      <c r="V218" s="42">
        <v>786.1593039205435</v>
      </c>
      <c r="W218" s="42">
        <v>744.0293039205435</v>
      </c>
      <c r="X218" s="42">
        <v>865.1693039205435</v>
      </c>
      <c r="Y218" s="42">
        <v>728.0493039205435</v>
      </c>
    </row>
    <row r="219" spans="1:25" ht="15.75" customHeight="1">
      <c r="A219" s="41">
        <f t="shared" si="5"/>
        <v>43224</v>
      </c>
      <c r="B219" s="42">
        <v>665.2893039205435</v>
      </c>
      <c r="C219" s="42">
        <v>662.7693039205435</v>
      </c>
      <c r="D219" s="42">
        <v>680.3693039205435</v>
      </c>
      <c r="E219" s="42">
        <v>682.0893039205436</v>
      </c>
      <c r="F219" s="42">
        <v>692.7393039205435</v>
      </c>
      <c r="G219" s="42">
        <v>724.4293039205435</v>
      </c>
      <c r="H219" s="42">
        <v>707.9993039205435</v>
      </c>
      <c r="I219" s="42">
        <v>744.8693039205435</v>
      </c>
      <c r="J219" s="42">
        <v>666.4593039205436</v>
      </c>
      <c r="K219" s="42">
        <v>674.5993039205435</v>
      </c>
      <c r="L219" s="42">
        <v>686.0293039205435</v>
      </c>
      <c r="M219" s="42">
        <v>690.9893039205435</v>
      </c>
      <c r="N219" s="42">
        <v>679.6993039205436</v>
      </c>
      <c r="O219" s="42">
        <v>654.9493039205436</v>
      </c>
      <c r="P219" s="42">
        <v>687.1593039205435</v>
      </c>
      <c r="Q219" s="42">
        <v>715.1493039205435</v>
      </c>
      <c r="R219" s="42">
        <v>695.9293039205435</v>
      </c>
      <c r="S219" s="42">
        <v>677.2493039205435</v>
      </c>
      <c r="T219" s="42">
        <v>725.7393039205435</v>
      </c>
      <c r="U219" s="42">
        <v>684.7293039205435</v>
      </c>
      <c r="V219" s="42">
        <v>750.1693039205435</v>
      </c>
      <c r="W219" s="42">
        <v>739.4093039205435</v>
      </c>
      <c r="X219" s="42">
        <v>862.9093039205435</v>
      </c>
      <c r="Y219" s="42">
        <v>720.1993039205436</v>
      </c>
    </row>
    <row r="220" spans="1:25" ht="15.75" customHeight="1">
      <c r="A220" s="41">
        <f t="shared" si="5"/>
        <v>43225</v>
      </c>
      <c r="B220" s="42">
        <v>737.0293039205435</v>
      </c>
      <c r="C220" s="42">
        <v>654.5193039205435</v>
      </c>
      <c r="D220" s="42">
        <v>669.6893039205436</v>
      </c>
      <c r="E220" s="42">
        <v>666.3693039205435</v>
      </c>
      <c r="F220" s="42">
        <v>709.6793039205435</v>
      </c>
      <c r="G220" s="42">
        <v>756.1893039205436</v>
      </c>
      <c r="H220" s="42">
        <v>648.0393039205435</v>
      </c>
      <c r="I220" s="42">
        <v>655.8393039205436</v>
      </c>
      <c r="J220" s="42">
        <v>718.6393039205435</v>
      </c>
      <c r="K220" s="42">
        <v>658.2093039205436</v>
      </c>
      <c r="L220" s="42">
        <v>678.8893039205435</v>
      </c>
      <c r="M220" s="42">
        <v>682.4593039205436</v>
      </c>
      <c r="N220" s="42">
        <v>656.4893039205435</v>
      </c>
      <c r="O220" s="42">
        <v>654.8893039205435</v>
      </c>
      <c r="P220" s="42">
        <v>675.7693039205435</v>
      </c>
      <c r="Q220" s="42">
        <v>692.8093039205435</v>
      </c>
      <c r="R220" s="42">
        <v>667.7793039205435</v>
      </c>
      <c r="S220" s="42">
        <v>653.5793039205436</v>
      </c>
      <c r="T220" s="42">
        <v>742.1093039205435</v>
      </c>
      <c r="U220" s="42">
        <v>691.5693039205436</v>
      </c>
      <c r="V220" s="42">
        <v>782.9193039205435</v>
      </c>
      <c r="W220" s="42">
        <v>717.2093039205436</v>
      </c>
      <c r="X220" s="42">
        <v>826.1193039205435</v>
      </c>
      <c r="Y220" s="42">
        <v>763.3293039205436</v>
      </c>
    </row>
    <row r="221" spans="1:25" ht="15.75" customHeight="1">
      <c r="A221" s="41">
        <f t="shared" si="5"/>
        <v>43226</v>
      </c>
      <c r="B221" s="42">
        <v>727.0793039205436</v>
      </c>
      <c r="C221" s="42">
        <v>670.9493039205436</v>
      </c>
      <c r="D221" s="42">
        <v>683.0793039205436</v>
      </c>
      <c r="E221" s="42">
        <v>683.2393039205435</v>
      </c>
      <c r="F221" s="42">
        <v>723.0693039205436</v>
      </c>
      <c r="G221" s="42">
        <v>763.5893039205436</v>
      </c>
      <c r="H221" s="42">
        <v>648.0693039205436</v>
      </c>
      <c r="I221" s="42">
        <v>650.4793039205435</v>
      </c>
      <c r="J221" s="42">
        <v>716.5193039205435</v>
      </c>
      <c r="K221" s="42">
        <v>666.6093039205435</v>
      </c>
      <c r="L221" s="42">
        <v>668.0293039205435</v>
      </c>
      <c r="M221" s="42">
        <v>669.0593039205435</v>
      </c>
      <c r="N221" s="42">
        <v>657.7893039205435</v>
      </c>
      <c r="O221" s="42">
        <v>657.4893039205435</v>
      </c>
      <c r="P221" s="42">
        <v>686.3993039205435</v>
      </c>
      <c r="Q221" s="42">
        <v>699.5293039205435</v>
      </c>
      <c r="R221" s="42">
        <v>673.7193039205436</v>
      </c>
      <c r="S221" s="42">
        <v>658.5193039205435</v>
      </c>
      <c r="T221" s="42">
        <v>705.5293039205435</v>
      </c>
      <c r="U221" s="42">
        <v>699.2993039205435</v>
      </c>
      <c r="V221" s="42">
        <v>765.3793039205435</v>
      </c>
      <c r="W221" s="42">
        <v>726.4393039205436</v>
      </c>
      <c r="X221" s="42">
        <v>849.1393039205435</v>
      </c>
      <c r="Y221" s="42">
        <v>732.6193039205435</v>
      </c>
    </row>
    <row r="222" spans="1:25" ht="15.75" customHeight="1">
      <c r="A222" s="41">
        <f t="shared" si="5"/>
        <v>43227</v>
      </c>
      <c r="B222" s="42">
        <v>670.2593039205435</v>
      </c>
      <c r="C222" s="42">
        <v>642.5793039205436</v>
      </c>
      <c r="D222" s="42">
        <v>660.1993039205436</v>
      </c>
      <c r="E222" s="42">
        <v>649.3193039205436</v>
      </c>
      <c r="F222" s="42">
        <v>690.9893039205435</v>
      </c>
      <c r="G222" s="42">
        <v>722.9793039205435</v>
      </c>
      <c r="H222" s="42">
        <v>715.0493039205435</v>
      </c>
      <c r="I222" s="42">
        <v>827.1593039205435</v>
      </c>
      <c r="J222" s="42">
        <v>685.0493039205435</v>
      </c>
      <c r="K222" s="42">
        <v>663.0493039205435</v>
      </c>
      <c r="L222" s="42">
        <v>657.9493039205436</v>
      </c>
      <c r="M222" s="42">
        <v>671.0193039205435</v>
      </c>
      <c r="N222" s="42">
        <v>670.8793039205435</v>
      </c>
      <c r="O222" s="42">
        <v>673.0693039205436</v>
      </c>
      <c r="P222" s="42">
        <v>699.1893039205436</v>
      </c>
      <c r="Q222" s="42">
        <v>758.5793039205436</v>
      </c>
      <c r="R222" s="42">
        <v>681.1393039205435</v>
      </c>
      <c r="S222" s="42">
        <v>671.9393039205436</v>
      </c>
      <c r="T222" s="42">
        <v>761.7693039205435</v>
      </c>
      <c r="U222" s="42">
        <v>685.2893039205435</v>
      </c>
      <c r="V222" s="42">
        <v>813.5393039205435</v>
      </c>
      <c r="W222" s="42">
        <v>702.8193039205436</v>
      </c>
      <c r="X222" s="42">
        <v>827.0193039205435</v>
      </c>
      <c r="Y222" s="42">
        <v>726.2093039205436</v>
      </c>
    </row>
    <row r="223" spans="1:25" ht="15.75" customHeight="1">
      <c r="A223" s="41">
        <f t="shared" si="5"/>
        <v>43228</v>
      </c>
      <c r="B223" s="42">
        <v>667.1893039205436</v>
      </c>
      <c r="C223" s="42">
        <v>642.1193039205435</v>
      </c>
      <c r="D223" s="42">
        <v>662.8893039205435</v>
      </c>
      <c r="E223" s="42">
        <v>662.7893039205435</v>
      </c>
      <c r="F223" s="42">
        <v>692.4093039205435</v>
      </c>
      <c r="G223" s="42">
        <v>722.7293039205435</v>
      </c>
      <c r="H223" s="42">
        <v>700.0693039205436</v>
      </c>
      <c r="I223" s="42">
        <v>795.7593039205435</v>
      </c>
      <c r="J223" s="42">
        <v>677.1693039205435</v>
      </c>
      <c r="K223" s="42">
        <v>658.0893039205436</v>
      </c>
      <c r="L223" s="42">
        <v>656.1993039205436</v>
      </c>
      <c r="M223" s="42">
        <v>668.3993039205435</v>
      </c>
      <c r="N223" s="42">
        <v>667.2993039205435</v>
      </c>
      <c r="O223" s="42">
        <v>670.1793039205435</v>
      </c>
      <c r="P223" s="42">
        <v>695.2093039205436</v>
      </c>
      <c r="Q223" s="42">
        <v>752.7593039205435</v>
      </c>
      <c r="R223" s="42">
        <v>674.6793039205435</v>
      </c>
      <c r="S223" s="42">
        <v>665.5993039205435</v>
      </c>
      <c r="T223" s="42">
        <v>723.9493039205436</v>
      </c>
      <c r="U223" s="42">
        <v>670.0293039205435</v>
      </c>
      <c r="V223" s="42">
        <v>781.3693039205435</v>
      </c>
      <c r="W223" s="42">
        <v>689.0793039205436</v>
      </c>
      <c r="X223" s="42">
        <v>813.6793039205435</v>
      </c>
      <c r="Y223" s="42">
        <v>698.7893039205435</v>
      </c>
    </row>
    <row r="224" spans="1:25" ht="15.75" customHeight="1">
      <c r="A224" s="41">
        <f t="shared" si="5"/>
        <v>43229</v>
      </c>
      <c r="B224" s="42">
        <v>637.2693039205435</v>
      </c>
      <c r="C224" s="42">
        <v>714.4893039205435</v>
      </c>
      <c r="D224" s="42">
        <v>735.7493039205435</v>
      </c>
      <c r="E224" s="42">
        <v>738.3593039205435</v>
      </c>
      <c r="F224" s="42">
        <v>779.8393039205436</v>
      </c>
      <c r="G224" s="42">
        <v>834.7593039205435</v>
      </c>
      <c r="H224" s="42">
        <v>867.9793039205435</v>
      </c>
      <c r="I224" s="42">
        <v>683.5993039205435</v>
      </c>
      <c r="J224" s="42">
        <v>758.1993039205436</v>
      </c>
      <c r="K224" s="42">
        <v>695.3593039205435</v>
      </c>
      <c r="L224" s="42">
        <v>661.5193039205435</v>
      </c>
      <c r="M224" s="42">
        <v>670.0593039205435</v>
      </c>
      <c r="N224" s="42">
        <v>677.9393039205436</v>
      </c>
      <c r="O224" s="42">
        <v>681.5993039205435</v>
      </c>
      <c r="P224" s="42">
        <v>708.8693039205435</v>
      </c>
      <c r="Q224" s="42">
        <v>713.1393039205435</v>
      </c>
      <c r="R224" s="42">
        <v>687.8893039205435</v>
      </c>
      <c r="S224" s="42">
        <v>674.0393039205435</v>
      </c>
      <c r="T224" s="42">
        <v>643.1393039205435</v>
      </c>
      <c r="U224" s="42">
        <v>828.9993039205435</v>
      </c>
      <c r="V224" s="42">
        <v>683.2593039205435</v>
      </c>
      <c r="W224" s="42">
        <v>698.0793039205436</v>
      </c>
      <c r="X224" s="42">
        <v>825.2793039205435</v>
      </c>
      <c r="Y224" s="42">
        <v>680.5793039205436</v>
      </c>
    </row>
    <row r="225" spans="1:25" ht="15.75" customHeight="1">
      <c r="A225" s="41">
        <f t="shared" si="5"/>
        <v>43230</v>
      </c>
      <c r="B225" s="42">
        <v>636.1693039205435</v>
      </c>
      <c r="C225" s="42">
        <v>711.0593039205435</v>
      </c>
      <c r="D225" s="42">
        <v>728.0593039205435</v>
      </c>
      <c r="E225" s="42">
        <v>734.2893039205435</v>
      </c>
      <c r="F225" s="42">
        <v>770.8493039205435</v>
      </c>
      <c r="G225" s="42">
        <v>829.0393039205435</v>
      </c>
      <c r="H225" s="42">
        <v>850.1793039205435</v>
      </c>
      <c r="I225" s="42">
        <v>689.3393039205436</v>
      </c>
      <c r="J225" s="42">
        <v>756.6293039205435</v>
      </c>
      <c r="K225" s="42">
        <v>696.9993039205435</v>
      </c>
      <c r="L225" s="42">
        <v>662.8293039205436</v>
      </c>
      <c r="M225" s="42">
        <v>670.1593039205435</v>
      </c>
      <c r="N225" s="42">
        <v>678.2893039205435</v>
      </c>
      <c r="O225" s="42">
        <v>682.4693039205436</v>
      </c>
      <c r="P225" s="42">
        <v>709.6293039205435</v>
      </c>
      <c r="Q225" s="42">
        <v>714.2993039205435</v>
      </c>
      <c r="R225" s="42">
        <v>690.0493039205435</v>
      </c>
      <c r="S225" s="42">
        <v>675.6993039205436</v>
      </c>
      <c r="T225" s="42">
        <v>647.8793039205435</v>
      </c>
      <c r="U225" s="42">
        <v>833.7493039205435</v>
      </c>
      <c r="V225" s="42">
        <v>680.8493039205435</v>
      </c>
      <c r="W225" s="42">
        <v>701.1493039205435</v>
      </c>
      <c r="X225" s="42">
        <v>826.3193039205436</v>
      </c>
      <c r="Y225" s="42">
        <v>738.8293039205436</v>
      </c>
    </row>
    <row r="226" spans="1:25" ht="15.75" customHeight="1">
      <c r="A226" s="41">
        <f t="shared" si="5"/>
        <v>43231</v>
      </c>
      <c r="B226" s="42">
        <v>661.2793039205435</v>
      </c>
      <c r="C226" s="42">
        <v>664.9393039205436</v>
      </c>
      <c r="D226" s="42">
        <v>688.4593039205436</v>
      </c>
      <c r="E226" s="42">
        <v>678.5593039205435</v>
      </c>
      <c r="F226" s="42">
        <v>716.6893039205436</v>
      </c>
      <c r="G226" s="42">
        <v>751.0093039205435</v>
      </c>
      <c r="H226" s="42">
        <v>681.5393039205435</v>
      </c>
      <c r="I226" s="42">
        <v>764.5093039205435</v>
      </c>
      <c r="J226" s="42">
        <v>706.2093039205436</v>
      </c>
      <c r="K226" s="42">
        <v>684.1293039205435</v>
      </c>
      <c r="L226" s="42">
        <v>681.6493039205435</v>
      </c>
      <c r="M226" s="42">
        <v>693.2593039205435</v>
      </c>
      <c r="N226" s="42">
        <v>693.3693039205435</v>
      </c>
      <c r="O226" s="42">
        <v>700.2993039205435</v>
      </c>
      <c r="P226" s="42">
        <v>727.5793039205436</v>
      </c>
      <c r="Q226" s="42">
        <v>787.7593039205435</v>
      </c>
      <c r="R226" s="42">
        <v>707.2593039205435</v>
      </c>
      <c r="S226" s="42">
        <v>658.5193039205435</v>
      </c>
      <c r="T226" s="42">
        <v>712.5693039205436</v>
      </c>
      <c r="U226" s="42">
        <v>738.6993039205436</v>
      </c>
      <c r="V226" s="42">
        <v>719.5893039205436</v>
      </c>
      <c r="W226" s="42">
        <v>752.4793039205435</v>
      </c>
      <c r="X226" s="42">
        <v>897.3393039205436</v>
      </c>
      <c r="Y226" s="42">
        <v>718.1293039205435</v>
      </c>
    </row>
    <row r="227" spans="1:25" ht="15.75" customHeight="1">
      <c r="A227" s="41">
        <f t="shared" si="5"/>
        <v>43232</v>
      </c>
      <c r="B227" s="42">
        <v>640.9893039205435</v>
      </c>
      <c r="C227" s="42">
        <v>717.8493039205435</v>
      </c>
      <c r="D227" s="42">
        <v>740.0793039205436</v>
      </c>
      <c r="E227" s="42">
        <v>739.0893039205436</v>
      </c>
      <c r="F227" s="42">
        <v>771.5393039205435</v>
      </c>
      <c r="G227" s="42">
        <v>819.6693039205435</v>
      </c>
      <c r="H227" s="42">
        <v>644.9793039205435</v>
      </c>
      <c r="I227" s="42">
        <v>646.5693039205436</v>
      </c>
      <c r="J227" s="42">
        <v>764.6193039205435</v>
      </c>
      <c r="K227" s="42">
        <v>678.2093039205436</v>
      </c>
      <c r="L227" s="42">
        <v>646.0293039205435</v>
      </c>
      <c r="M227" s="42">
        <v>651.2993039205435</v>
      </c>
      <c r="N227" s="42">
        <v>657.2493039205435</v>
      </c>
      <c r="O227" s="42">
        <v>657.5693039205436</v>
      </c>
      <c r="P227" s="42">
        <v>665.3793039205435</v>
      </c>
      <c r="Q227" s="42">
        <v>677.9993039205435</v>
      </c>
      <c r="R227" s="42">
        <v>657.2693039205435</v>
      </c>
      <c r="S227" s="42">
        <v>649.9793039205435</v>
      </c>
      <c r="T227" s="42">
        <v>721.9193039205435</v>
      </c>
      <c r="U227" s="42">
        <v>680.2393039205435</v>
      </c>
      <c r="V227" s="42">
        <v>780.3593039205435</v>
      </c>
      <c r="W227" s="42">
        <v>700.6193039205435</v>
      </c>
      <c r="X227" s="42">
        <v>835.5693039205436</v>
      </c>
      <c r="Y227" s="42">
        <v>723.7893039205435</v>
      </c>
    </row>
    <row r="228" spans="1:25" ht="15.75" customHeight="1">
      <c r="A228" s="41">
        <f t="shared" si="5"/>
        <v>43233</v>
      </c>
      <c r="B228" s="42">
        <v>647.3793039205435</v>
      </c>
      <c r="C228" s="42">
        <v>715.2693039205435</v>
      </c>
      <c r="D228" s="42">
        <v>737.8193039205436</v>
      </c>
      <c r="E228" s="42">
        <v>739.2593039205435</v>
      </c>
      <c r="F228" s="42">
        <v>771.4293039205435</v>
      </c>
      <c r="G228" s="42">
        <v>819.4793039205435</v>
      </c>
      <c r="H228" s="42">
        <v>647.4393039205436</v>
      </c>
      <c r="I228" s="42">
        <v>646.3293039205436</v>
      </c>
      <c r="J228" s="42">
        <v>765.0093039205435</v>
      </c>
      <c r="K228" s="42">
        <v>680.3193039205436</v>
      </c>
      <c r="L228" s="42">
        <v>649.1593039205435</v>
      </c>
      <c r="M228" s="42">
        <v>659.1793039205435</v>
      </c>
      <c r="N228" s="42">
        <v>663.2893039205435</v>
      </c>
      <c r="O228" s="42">
        <v>658.5893039205436</v>
      </c>
      <c r="P228" s="42">
        <v>663.5993039205435</v>
      </c>
      <c r="Q228" s="42">
        <v>676.4793039205435</v>
      </c>
      <c r="R228" s="42">
        <v>659.8993039205435</v>
      </c>
      <c r="S228" s="42">
        <v>653.4493039205436</v>
      </c>
      <c r="T228" s="42">
        <v>736.5793039205436</v>
      </c>
      <c r="U228" s="42">
        <v>685.1693039205435</v>
      </c>
      <c r="V228" s="42">
        <v>798.3393039205436</v>
      </c>
      <c r="W228" s="42">
        <v>706.2593039205435</v>
      </c>
      <c r="X228" s="42">
        <v>837.1393039205435</v>
      </c>
      <c r="Y228" s="42">
        <v>769.8793039205435</v>
      </c>
    </row>
    <row r="229" spans="1:25" ht="15.75" customHeight="1">
      <c r="A229" s="41">
        <f t="shared" si="5"/>
        <v>43234</v>
      </c>
      <c r="B229" s="42">
        <v>651.6893039205436</v>
      </c>
      <c r="C229" s="42">
        <v>693.7693039205435</v>
      </c>
      <c r="D229" s="42">
        <v>710.8593039205435</v>
      </c>
      <c r="E229" s="42">
        <v>713.1293039205435</v>
      </c>
      <c r="F229" s="42">
        <v>763.5193039205435</v>
      </c>
      <c r="G229" s="42">
        <v>795.1693039205435</v>
      </c>
      <c r="H229" s="42">
        <v>677.5193039205435</v>
      </c>
      <c r="I229" s="42">
        <v>734.0993039205435</v>
      </c>
      <c r="J229" s="42">
        <v>747.5193039205435</v>
      </c>
      <c r="K229" s="42">
        <v>705.8693039205435</v>
      </c>
      <c r="L229" s="42">
        <v>724.4493039205436</v>
      </c>
      <c r="M229" s="42">
        <v>733.0993039205435</v>
      </c>
      <c r="N229" s="42">
        <v>708.3293039205436</v>
      </c>
      <c r="O229" s="42">
        <v>749.2893039205435</v>
      </c>
      <c r="P229" s="42">
        <v>809.1293039205435</v>
      </c>
      <c r="Q229" s="42">
        <v>763.5993039205435</v>
      </c>
      <c r="R229" s="42">
        <v>692.3193039205436</v>
      </c>
      <c r="S229" s="42">
        <v>781.3693039205435</v>
      </c>
      <c r="T229" s="42">
        <v>854.7193039205436</v>
      </c>
      <c r="U229" s="42">
        <v>691.7993039205435</v>
      </c>
      <c r="V229" s="42">
        <v>740.0093039205435</v>
      </c>
      <c r="W229" s="42">
        <v>784.8393039205436</v>
      </c>
      <c r="X229" s="42">
        <v>941.3293039205436</v>
      </c>
      <c r="Y229" s="42">
        <v>700.2193039205436</v>
      </c>
    </row>
    <row r="230" spans="1:25" ht="15.75" customHeight="1">
      <c r="A230" s="41">
        <f t="shared" si="5"/>
        <v>43235</v>
      </c>
      <c r="B230" s="42">
        <v>652.0693039205436</v>
      </c>
      <c r="C230" s="42">
        <v>690.4093039205435</v>
      </c>
      <c r="D230" s="42">
        <v>707.0693039205436</v>
      </c>
      <c r="E230" s="42">
        <v>709.5293039205435</v>
      </c>
      <c r="F230" s="42">
        <v>760.1093039205435</v>
      </c>
      <c r="G230" s="42">
        <v>793.5593039205435</v>
      </c>
      <c r="H230" s="42">
        <v>687.5793039205436</v>
      </c>
      <c r="I230" s="42">
        <v>713.2793039205435</v>
      </c>
      <c r="J230" s="42">
        <v>736.2993039205435</v>
      </c>
      <c r="K230" s="42">
        <v>691.5793039205436</v>
      </c>
      <c r="L230" s="42">
        <v>710.3593039205435</v>
      </c>
      <c r="M230" s="42">
        <v>721.9293039205435</v>
      </c>
      <c r="N230" s="42">
        <v>698.4693039205436</v>
      </c>
      <c r="O230" s="42">
        <v>737.3093039205435</v>
      </c>
      <c r="P230" s="42">
        <v>798.0693039205436</v>
      </c>
      <c r="Q230" s="42">
        <v>753.1993039205436</v>
      </c>
      <c r="R230" s="42">
        <v>680.9793039205435</v>
      </c>
      <c r="S230" s="42">
        <v>776.0393039205435</v>
      </c>
      <c r="T230" s="42">
        <v>839.8593039205435</v>
      </c>
      <c r="U230" s="42">
        <v>689.4993039205435</v>
      </c>
      <c r="V230" s="42">
        <v>729.2193039205436</v>
      </c>
      <c r="W230" s="42">
        <v>771.3793039205435</v>
      </c>
      <c r="X230" s="42">
        <v>925.9493039205436</v>
      </c>
      <c r="Y230" s="42">
        <v>716.9293039205435</v>
      </c>
    </row>
    <row r="231" spans="1:25" ht="15.75" customHeight="1">
      <c r="A231" s="41">
        <f t="shared" si="5"/>
        <v>43236</v>
      </c>
      <c r="B231" s="42">
        <v>675.5193039205435</v>
      </c>
      <c r="C231" s="42">
        <v>644.4793039205435</v>
      </c>
      <c r="D231" s="42">
        <v>661.6993039205436</v>
      </c>
      <c r="E231" s="42">
        <v>682.1993039205436</v>
      </c>
      <c r="F231" s="42">
        <v>725.2093039205436</v>
      </c>
      <c r="G231" s="42">
        <v>755.9993039205435</v>
      </c>
      <c r="H231" s="42">
        <v>717.5193039205435</v>
      </c>
      <c r="I231" s="42">
        <v>934.0593039205435</v>
      </c>
      <c r="J231" s="42">
        <v>714.3993039205435</v>
      </c>
      <c r="K231" s="42">
        <v>658.9793039205435</v>
      </c>
      <c r="L231" s="42">
        <v>679.6693039205435</v>
      </c>
      <c r="M231" s="42">
        <v>679.3093039205435</v>
      </c>
      <c r="N231" s="42">
        <v>679.4493039205436</v>
      </c>
      <c r="O231" s="42">
        <v>656.7593039205435</v>
      </c>
      <c r="P231" s="42">
        <v>739.2193039205436</v>
      </c>
      <c r="Q231" s="42">
        <v>703.1493039205435</v>
      </c>
      <c r="R231" s="42">
        <v>847.9593039205436</v>
      </c>
      <c r="S231" s="42">
        <v>904.8193039205436</v>
      </c>
      <c r="T231" s="42">
        <v>932.0493039205435</v>
      </c>
      <c r="U231" s="42">
        <v>806.4293039205435</v>
      </c>
      <c r="V231" s="42">
        <v>838.0693039205436</v>
      </c>
      <c r="W231" s="42">
        <v>706.4493039205436</v>
      </c>
      <c r="X231" s="42">
        <v>866.1293039205435</v>
      </c>
      <c r="Y231" s="42">
        <v>754.4793039205435</v>
      </c>
    </row>
    <row r="232" spans="1:25" ht="15.75" customHeight="1">
      <c r="A232" s="41">
        <f t="shared" si="5"/>
        <v>43237</v>
      </c>
      <c r="B232" s="42">
        <v>677.5893039205436</v>
      </c>
      <c r="C232" s="42">
        <v>639.7893039205435</v>
      </c>
      <c r="D232" s="42">
        <v>629.3193039205436</v>
      </c>
      <c r="E232" s="42">
        <v>625.6393039205435</v>
      </c>
      <c r="F232" s="42">
        <v>715.5393039205435</v>
      </c>
      <c r="G232" s="42">
        <v>746.0993039205435</v>
      </c>
      <c r="H232" s="42">
        <v>658.8093039205435</v>
      </c>
      <c r="I232" s="42">
        <v>782.4993039205435</v>
      </c>
      <c r="J232" s="42">
        <v>724.9093039205435</v>
      </c>
      <c r="K232" s="42">
        <v>694.4893039205435</v>
      </c>
      <c r="L232" s="42">
        <v>688.2193039205436</v>
      </c>
      <c r="M232" s="42">
        <v>680.2593039205435</v>
      </c>
      <c r="N232" s="42">
        <v>675.9193039205435</v>
      </c>
      <c r="O232" s="42">
        <v>669.7593039205435</v>
      </c>
      <c r="P232" s="42">
        <v>702.5093039205435</v>
      </c>
      <c r="Q232" s="42">
        <v>696.3993039205435</v>
      </c>
      <c r="R232" s="42">
        <v>675.2593039205435</v>
      </c>
      <c r="S232" s="42">
        <v>668.9493039205436</v>
      </c>
      <c r="T232" s="42">
        <v>734.8493039205435</v>
      </c>
      <c r="U232" s="42">
        <v>778.4993039205435</v>
      </c>
      <c r="V232" s="42">
        <v>815.5093039205435</v>
      </c>
      <c r="W232" s="42">
        <v>783.2193039205436</v>
      </c>
      <c r="X232" s="42">
        <v>742.1593039205435</v>
      </c>
      <c r="Y232" s="42">
        <v>753.6593039205435</v>
      </c>
    </row>
    <row r="233" spans="1:25" ht="15.75" customHeight="1">
      <c r="A233" s="41">
        <f t="shared" si="5"/>
        <v>43238</v>
      </c>
      <c r="B233" s="42">
        <v>680.5593039205435</v>
      </c>
      <c r="C233" s="42">
        <v>643.4993039205435</v>
      </c>
      <c r="D233" s="42">
        <v>646.7693039205435</v>
      </c>
      <c r="E233" s="42">
        <v>683.8693039205435</v>
      </c>
      <c r="F233" s="42">
        <v>721.5693039205436</v>
      </c>
      <c r="G233" s="42">
        <v>757.5593039205435</v>
      </c>
      <c r="H233" s="42">
        <v>664.7293039205435</v>
      </c>
      <c r="I233" s="42">
        <v>730.0893039205436</v>
      </c>
      <c r="J233" s="42">
        <v>683.1193039205435</v>
      </c>
      <c r="K233" s="42">
        <v>652.8493039205435</v>
      </c>
      <c r="L233" s="42">
        <v>695.6093039205435</v>
      </c>
      <c r="M233" s="42">
        <v>690.1493039205435</v>
      </c>
      <c r="N233" s="42">
        <v>651.8793039205435</v>
      </c>
      <c r="O233" s="42">
        <v>668.8893039205435</v>
      </c>
      <c r="P233" s="42">
        <v>690.3293039205436</v>
      </c>
      <c r="Q233" s="42">
        <v>669.0793039205436</v>
      </c>
      <c r="R233" s="42">
        <v>674.7093039205436</v>
      </c>
      <c r="S233" s="42">
        <v>667.1093039205435</v>
      </c>
      <c r="T233" s="42">
        <v>756.9893039205435</v>
      </c>
      <c r="U233" s="42">
        <v>757.4193039205435</v>
      </c>
      <c r="V233" s="42">
        <v>780.9493039205436</v>
      </c>
      <c r="W233" s="42">
        <v>696.3893039205435</v>
      </c>
      <c r="X233" s="42">
        <v>808.9193039205435</v>
      </c>
      <c r="Y233" s="42">
        <v>790.6393039205435</v>
      </c>
    </row>
    <row r="234" spans="1:25" ht="15.75" customHeight="1">
      <c r="A234" s="41">
        <f t="shared" si="5"/>
        <v>43239</v>
      </c>
      <c r="B234" s="42">
        <v>680.7693039205435</v>
      </c>
      <c r="C234" s="42">
        <v>647.8593039205435</v>
      </c>
      <c r="D234" s="42">
        <v>661.9593039205436</v>
      </c>
      <c r="E234" s="42">
        <v>682.4893039205435</v>
      </c>
      <c r="F234" s="42">
        <v>724.8893039205435</v>
      </c>
      <c r="G234" s="42">
        <v>749.1793039205435</v>
      </c>
      <c r="H234" s="42">
        <v>664.3693039205435</v>
      </c>
      <c r="I234" s="42">
        <v>672.5593039205435</v>
      </c>
      <c r="J234" s="42">
        <v>716.0593039205435</v>
      </c>
      <c r="K234" s="42">
        <v>681.7793039205435</v>
      </c>
      <c r="L234" s="42">
        <v>681.9493039205436</v>
      </c>
      <c r="M234" s="42">
        <v>677.2993039205435</v>
      </c>
      <c r="N234" s="42">
        <v>660.8193039205436</v>
      </c>
      <c r="O234" s="42">
        <v>655.9593039205436</v>
      </c>
      <c r="P234" s="42">
        <v>676.8693039205435</v>
      </c>
      <c r="Q234" s="42">
        <v>656.0093039205435</v>
      </c>
      <c r="R234" s="42">
        <v>681.7293039205435</v>
      </c>
      <c r="S234" s="42">
        <v>673.1093039205435</v>
      </c>
      <c r="T234" s="42">
        <v>767.7993039205435</v>
      </c>
      <c r="U234" s="42">
        <v>741.3793039205435</v>
      </c>
      <c r="V234" s="42">
        <v>801.8393039205436</v>
      </c>
      <c r="W234" s="42">
        <v>682.6293039205435</v>
      </c>
      <c r="X234" s="42">
        <v>793.4493039205436</v>
      </c>
      <c r="Y234" s="42">
        <v>708.2293039205435</v>
      </c>
    </row>
    <row r="235" spans="1:25" ht="15.75" customHeight="1">
      <c r="A235" s="41">
        <f t="shared" si="5"/>
        <v>43240</v>
      </c>
      <c r="B235" s="42">
        <v>671.2893039205435</v>
      </c>
      <c r="C235" s="42">
        <v>635.2093039205436</v>
      </c>
      <c r="D235" s="42">
        <v>655.0993039205435</v>
      </c>
      <c r="E235" s="42">
        <v>633.6893039205436</v>
      </c>
      <c r="F235" s="42">
        <v>771.1293039205435</v>
      </c>
      <c r="G235" s="42">
        <v>839.3493039205435</v>
      </c>
      <c r="H235" s="42">
        <v>852.1893039205436</v>
      </c>
      <c r="I235" s="42">
        <v>720.5793039205436</v>
      </c>
      <c r="J235" s="42">
        <v>841.9593039205436</v>
      </c>
      <c r="K235" s="42">
        <v>772.8893039205435</v>
      </c>
      <c r="L235" s="42">
        <v>811.1593039205435</v>
      </c>
      <c r="M235" s="42">
        <v>769.1693039205435</v>
      </c>
      <c r="N235" s="42">
        <v>718.6093039205435</v>
      </c>
      <c r="O235" s="42">
        <v>708.2693039205435</v>
      </c>
      <c r="P235" s="42">
        <v>748.3493039205435</v>
      </c>
      <c r="Q235" s="42">
        <v>744.8993039205435</v>
      </c>
      <c r="R235" s="42">
        <v>703.1293039205435</v>
      </c>
      <c r="S235" s="42">
        <v>685.5093039205435</v>
      </c>
      <c r="T235" s="42">
        <v>725.7393039205435</v>
      </c>
      <c r="U235" s="42">
        <v>850.1393039205435</v>
      </c>
      <c r="V235" s="42">
        <v>678.5993039205435</v>
      </c>
      <c r="W235" s="42">
        <v>786.2893039205435</v>
      </c>
      <c r="X235" s="42">
        <v>976.4193039205435</v>
      </c>
      <c r="Y235" s="42">
        <v>710.9593039205436</v>
      </c>
    </row>
    <row r="236" spans="1:25" ht="15.75" customHeight="1">
      <c r="A236" s="41">
        <f t="shared" si="5"/>
        <v>43241</v>
      </c>
      <c r="B236" s="42">
        <v>685.9593039205436</v>
      </c>
      <c r="C236" s="42">
        <v>634.3393039205436</v>
      </c>
      <c r="D236" s="42">
        <v>684.8793039205435</v>
      </c>
      <c r="E236" s="42">
        <v>634.5893039205436</v>
      </c>
      <c r="F236" s="42">
        <v>783.2493039205435</v>
      </c>
      <c r="G236" s="42">
        <v>847.7993039205435</v>
      </c>
      <c r="H236" s="42">
        <v>883.0593039205435</v>
      </c>
      <c r="I236" s="42">
        <v>729.6993039205436</v>
      </c>
      <c r="J236" s="42">
        <v>847.8893039205435</v>
      </c>
      <c r="K236" s="42">
        <v>781.0693039205436</v>
      </c>
      <c r="L236" s="42">
        <v>819.5793039205436</v>
      </c>
      <c r="M236" s="42">
        <v>774.8993039205435</v>
      </c>
      <c r="N236" s="42">
        <v>722.6393039205435</v>
      </c>
      <c r="O236" s="42">
        <v>710.9193039205435</v>
      </c>
      <c r="P236" s="42">
        <v>752.7093039205436</v>
      </c>
      <c r="Q236" s="42">
        <v>747.0693039205436</v>
      </c>
      <c r="R236" s="42">
        <v>704.2993039205435</v>
      </c>
      <c r="S236" s="42">
        <v>687.1993039205436</v>
      </c>
      <c r="T236" s="42">
        <v>664.0193039205435</v>
      </c>
      <c r="U236" s="42">
        <v>858.0993039205435</v>
      </c>
      <c r="V236" s="42">
        <v>680.3693039205435</v>
      </c>
      <c r="W236" s="42">
        <v>784.8793039205435</v>
      </c>
      <c r="X236" s="42">
        <v>976.7193039205436</v>
      </c>
      <c r="Y236" s="42">
        <v>646.5393039205435</v>
      </c>
    </row>
    <row r="237" spans="1:25" ht="15.75" customHeight="1">
      <c r="A237" s="41">
        <f t="shared" si="5"/>
        <v>43242</v>
      </c>
      <c r="B237" s="42">
        <v>683.6993039205436</v>
      </c>
      <c r="C237" s="42">
        <v>628.2093039205436</v>
      </c>
      <c r="D237" s="42">
        <v>623.8193039205436</v>
      </c>
      <c r="E237" s="42">
        <v>631.4893039205435</v>
      </c>
      <c r="F237" s="42">
        <v>772.6293039205435</v>
      </c>
      <c r="G237" s="42">
        <v>846.8993039205435</v>
      </c>
      <c r="H237" s="42">
        <v>882.7493039205435</v>
      </c>
      <c r="I237" s="42">
        <v>733.3093039205435</v>
      </c>
      <c r="J237" s="42">
        <v>848.5193039205435</v>
      </c>
      <c r="K237" s="42">
        <v>779.9293039205435</v>
      </c>
      <c r="L237" s="42">
        <v>817.3093039205435</v>
      </c>
      <c r="M237" s="42">
        <v>773.9493039205436</v>
      </c>
      <c r="N237" s="42">
        <v>724.2593039205435</v>
      </c>
      <c r="O237" s="42">
        <v>714.2493039205435</v>
      </c>
      <c r="P237" s="42">
        <v>756.0393039205435</v>
      </c>
      <c r="Q237" s="42">
        <v>751.4393039205436</v>
      </c>
      <c r="R237" s="42">
        <v>710.7793039205435</v>
      </c>
      <c r="S237" s="42">
        <v>692.1593039205435</v>
      </c>
      <c r="T237" s="42">
        <v>700.5093039205435</v>
      </c>
      <c r="U237" s="42">
        <v>865.0793039205436</v>
      </c>
      <c r="V237" s="42">
        <v>685.4993039205435</v>
      </c>
      <c r="W237" s="42">
        <v>801.7693039205435</v>
      </c>
      <c r="X237" s="42">
        <v>1000.7093039205436</v>
      </c>
      <c r="Y237" s="42">
        <v>684.9093039205435</v>
      </c>
    </row>
    <row r="238" spans="1:25" ht="15.75" customHeight="1">
      <c r="A238" s="41">
        <f t="shared" si="5"/>
        <v>43243</v>
      </c>
      <c r="B238" s="42">
        <v>645.2493039205435</v>
      </c>
      <c r="C238" s="42">
        <v>663.8593039205435</v>
      </c>
      <c r="D238" s="42">
        <v>650.9893039205435</v>
      </c>
      <c r="E238" s="42">
        <v>631.3293039205436</v>
      </c>
      <c r="F238" s="42">
        <v>791.7693039205435</v>
      </c>
      <c r="G238" s="42">
        <v>852.1393039205435</v>
      </c>
      <c r="H238" s="42">
        <v>795.5693039205436</v>
      </c>
      <c r="I238" s="42">
        <v>701.5693039205436</v>
      </c>
      <c r="J238" s="42">
        <v>829.2993039205435</v>
      </c>
      <c r="K238" s="42">
        <v>750.1093039205435</v>
      </c>
      <c r="L238" s="42">
        <v>706.1893039205436</v>
      </c>
      <c r="M238" s="42">
        <v>678.7193039205436</v>
      </c>
      <c r="N238" s="42">
        <v>666.5493039205435</v>
      </c>
      <c r="O238" s="42">
        <v>684.9293039205435</v>
      </c>
      <c r="P238" s="42">
        <v>702.2693039205435</v>
      </c>
      <c r="Q238" s="42">
        <v>708.3693039205435</v>
      </c>
      <c r="R238" s="42">
        <v>679.8593039205435</v>
      </c>
      <c r="S238" s="42">
        <v>649.3693039205435</v>
      </c>
      <c r="T238" s="42">
        <v>669.2093039205436</v>
      </c>
      <c r="U238" s="42">
        <v>982.0493039205435</v>
      </c>
      <c r="V238" s="42">
        <v>724.3393039205436</v>
      </c>
      <c r="W238" s="42">
        <v>744.4393039205436</v>
      </c>
      <c r="X238" s="42">
        <v>864.9493039205436</v>
      </c>
      <c r="Y238" s="42">
        <v>741.1393039205435</v>
      </c>
    </row>
    <row r="239" spans="1:25" ht="15.75" customHeight="1">
      <c r="A239" s="41">
        <f t="shared" si="5"/>
        <v>43244</v>
      </c>
      <c r="B239" s="42">
        <v>669.1193039205435</v>
      </c>
      <c r="C239" s="42">
        <v>633.7793039205435</v>
      </c>
      <c r="D239" s="42">
        <v>672.3893039205435</v>
      </c>
      <c r="E239" s="42">
        <v>632.6493039205435</v>
      </c>
      <c r="F239" s="42">
        <v>780.6293039205435</v>
      </c>
      <c r="G239" s="42">
        <v>847.1693039205435</v>
      </c>
      <c r="H239" s="42">
        <v>1136.9393039205436</v>
      </c>
      <c r="I239" s="42">
        <v>922.2093039205436</v>
      </c>
      <c r="J239" s="42">
        <v>874.2493039205435</v>
      </c>
      <c r="K239" s="42">
        <v>719.7093039205436</v>
      </c>
      <c r="L239" s="42">
        <v>657.4493039205436</v>
      </c>
      <c r="M239" s="42">
        <v>675.0493039205435</v>
      </c>
      <c r="N239" s="42">
        <v>689.8493039205435</v>
      </c>
      <c r="O239" s="42">
        <v>714.1093039205435</v>
      </c>
      <c r="P239" s="42">
        <v>686.4293039205435</v>
      </c>
      <c r="Q239" s="42">
        <v>677.6293039205435</v>
      </c>
      <c r="R239" s="42">
        <v>718.5693039205436</v>
      </c>
      <c r="S239" s="42">
        <v>714.1993039205436</v>
      </c>
      <c r="T239" s="42">
        <v>731.9593039205436</v>
      </c>
      <c r="U239" s="42">
        <v>864.8993039205435</v>
      </c>
      <c r="V239" s="42">
        <v>693.0393039205435</v>
      </c>
      <c r="W239" s="42">
        <v>761.6993039205436</v>
      </c>
      <c r="X239" s="42">
        <v>749.3193039205436</v>
      </c>
      <c r="Y239" s="42">
        <v>753.5093039205435</v>
      </c>
    </row>
    <row r="240" spans="1:25" ht="15.75" customHeight="1">
      <c r="A240" s="41">
        <f t="shared" si="5"/>
        <v>43245</v>
      </c>
      <c r="B240" s="42">
        <v>671.8393039205436</v>
      </c>
      <c r="C240" s="42">
        <v>636.5893039205436</v>
      </c>
      <c r="D240" s="42">
        <v>652.6393039205435</v>
      </c>
      <c r="E240" s="42">
        <v>630.7693039205435</v>
      </c>
      <c r="F240" s="42">
        <v>760.7293039205435</v>
      </c>
      <c r="G240" s="42">
        <v>815.0193039205435</v>
      </c>
      <c r="H240" s="42">
        <v>794.1293039205435</v>
      </c>
      <c r="I240" s="42">
        <v>663.6793039205435</v>
      </c>
      <c r="J240" s="42">
        <v>741.4393039205436</v>
      </c>
      <c r="K240" s="42">
        <v>678.1293039205435</v>
      </c>
      <c r="L240" s="42">
        <v>674.8193039205436</v>
      </c>
      <c r="M240" s="42">
        <v>658.1393039205435</v>
      </c>
      <c r="N240" s="42">
        <v>668.2893039205435</v>
      </c>
      <c r="O240" s="42">
        <v>683.9493039205436</v>
      </c>
      <c r="P240" s="42">
        <v>659.7293039205435</v>
      </c>
      <c r="Q240" s="42">
        <v>654.8893039205435</v>
      </c>
      <c r="R240" s="42">
        <v>705.4293039205435</v>
      </c>
      <c r="S240" s="42">
        <v>712.2193039205436</v>
      </c>
      <c r="T240" s="42">
        <v>729.1393039205435</v>
      </c>
      <c r="U240" s="42">
        <v>890.9693039205436</v>
      </c>
      <c r="V240" s="42">
        <v>681.1593039205435</v>
      </c>
      <c r="W240" s="42">
        <v>689.0793039205436</v>
      </c>
      <c r="X240" s="42">
        <v>790.4893039205435</v>
      </c>
      <c r="Y240" s="42">
        <v>791.8993039205435</v>
      </c>
    </row>
    <row r="241" spans="1:25" ht="15.75" customHeight="1">
      <c r="A241" s="41">
        <f t="shared" si="5"/>
        <v>43246</v>
      </c>
      <c r="B241" s="42">
        <v>665.7693039205435</v>
      </c>
      <c r="C241" s="42">
        <v>649.4293039205435</v>
      </c>
      <c r="D241" s="42">
        <v>674.8793039205435</v>
      </c>
      <c r="E241" s="42">
        <v>634.4593039205436</v>
      </c>
      <c r="F241" s="42">
        <v>798.7793039205435</v>
      </c>
      <c r="G241" s="42">
        <v>851.2093039205436</v>
      </c>
      <c r="H241" s="42">
        <v>946.0793039205436</v>
      </c>
      <c r="I241" s="42">
        <v>742.4893039205435</v>
      </c>
      <c r="J241" s="42">
        <v>828.7193039205436</v>
      </c>
      <c r="K241" s="42">
        <v>733.8993039205435</v>
      </c>
      <c r="L241" s="42">
        <v>691.9393039205436</v>
      </c>
      <c r="M241" s="42">
        <v>679.6393039205435</v>
      </c>
      <c r="N241" s="42">
        <v>650.6493039205435</v>
      </c>
      <c r="O241" s="42">
        <v>679.2193039205436</v>
      </c>
      <c r="P241" s="42">
        <v>653.2893039205435</v>
      </c>
      <c r="Q241" s="42">
        <v>649.2393039205435</v>
      </c>
      <c r="R241" s="42">
        <v>702.8593039205435</v>
      </c>
      <c r="S241" s="42">
        <v>712.4593039205436</v>
      </c>
      <c r="T241" s="42">
        <v>788.5793039205436</v>
      </c>
      <c r="U241" s="42">
        <v>773.1693039205435</v>
      </c>
      <c r="V241" s="42">
        <v>672.0493039205435</v>
      </c>
      <c r="W241" s="42">
        <v>702.3893039205435</v>
      </c>
      <c r="X241" s="42">
        <v>842.3393039205436</v>
      </c>
      <c r="Y241" s="42">
        <v>743.4393039205436</v>
      </c>
    </row>
    <row r="242" spans="1:25" ht="15.75" customHeight="1">
      <c r="A242" s="41">
        <f t="shared" si="5"/>
        <v>43247</v>
      </c>
      <c r="B242" s="42">
        <v>644.2893039205435</v>
      </c>
      <c r="C242" s="42">
        <v>678.6793039205435</v>
      </c>
      <c r="D242" s="42">
        <v>664.3693039205435</v>
      </c>
      <c r="E242" s="42">
        <v>632.7893039205435</v>
      </c>
      <c r="F242" s="42">
        <v>801.8093039205435</v>
      </c>
      <c r="G242" s="42">
        <v>869.8593039205435</v>
      </c>
      <c r="H242" s="42">
        <v>826.6993039205436</v>
      </c>
      <c r="I242" s="42">
        <v>725.6693039205435</v>
      </c>
      <c r="J242" s="42">
        <v>847.0693039205436</v>
      </c>
      <c r="K242" s="42">
        <v>766.9693039205436</v>
      </c>
      <c r="L242" s="42">
        <v>723.3693039205435</v>
      </c>
      <c r="M242" s="42">
        <v>695.5493039205435</v>
      </c>
      <c r="N242" s="42">
        <v>682.0493039205435</v>
      </c>
      <c r="O242" s="42">
        <v>700.3993039205435</v>
      </c>
      <c r="P242" s="42">
        <v>719.2093039205436</v>
      </c>
      <c r="Q242" s="42">
        <v>722.8593039205435</v>
      </c>
      <c r="R242" s="42">
        <v>699.7593039205435</v>
      </c>
      <c r="S242" s="42">
        <v>668.2693039205435</v>
      </c>
      <c r="T242" s="42">
        <v>648.2993039205435</v>
      </c>
      <c r="U242" s="42">
        <v>1014.9693039205436</v>
      </c>
      <c r="V242" s="42">
        <v>747.8693039205435</v>
      </c>
      <c r="W242" s="42">
        <v>750.9293039205435</v>
      </c>
      <c r="X242" s="42">
        <v>912.6693039205435</v>
      </c>
      <c r="Y242" s="42">
        <v>718.3093039205435</v>
      </c>
    </row>
    <row r="243" spans="1:25" ht="15.75" customHeight="1">
      <c r="A243" s="41">
        <f t="shared" si="5"/>
        <v>43248</v>
      </c>
      <c r="B243" s="42">
        <v>640.0893039205436</v>
      </c>
      <c r="C243" s="42">
        <v>676.4593039205436</v>
      </c>
      <c r="D243" s="42">
        <v>654.9793039205435</v>
      </c>
      <c r="E243" s="42">
        <v>630.8093039205435</v>
      </c>
      <c r="F243" s="42">
        <v>801.5093039205435</v>
      </c>
      <c r="G243" s="42">
        <v>869.2893039205435</v>
      </c>
      <c r="H243" s="42">
        <v>828.4593039205436</v>
      </c>
      <c r="I243" s="42">
        <v>780.9893039205435</v>
      </c>
      <c r="J243" s="42">
        <v>899.2793039205435</v>
      </c>
      <c r="K243" s="42">
        <v>817.1993039205436</v>
      </c>
      <c r="L243" s="42">
        <v>770.0593039205435</v>
      </c>
      <c r="M243" s="42">
        <v>739.6893039205436</v>
      </c>
      <c r="N243" s="42">
        <v>725.2193039205436</v>
      </c>
      <c r="O243" s="42">
        <v>748.2993039205435</v>
      </c>
      <c r="P243" s="42">
        <v>769.3393039205436</v>
      </c>
      <c r="Q243" s="42">
        <v>773.5293039205435</v>
      </c>
      <c r="R243" s="42">
        <v>744.1693039205435</v>
      </c>
      <c r="S243" s="42">
        <v>682.3993039205435</v>
      </c>
      <c r="T243" s="42">
        <v>670.4393039205436</v>
      </c>
      <c r="U243" s="42">
        <v>1030.1593039205434</v>
      </c>
      <c r="V243" s="42">
        <v>743.5593039205435</v>
      </c>
      <c r="W243" s="42">
        <v>755.4393039205436</v>
      </c>
      <c r="X243" s="42">
        <v>924.4393039205436</v>
      </c>
      <c r="Y243" s="42">
        <v>719.6093039205435</v>
      </c>
    </row>
    <row r="244" spans="1:25" ht="15.75" customHeight="1">
      <c r="A244" s="41">
        <f t="shared" si="5"/>
        <v>43249</v>
      </c>
      <c r="B244" s="42">
        <v>641.9993039205435</v>
      </c>
      <c r="C244" s="42">
        <v>681.8193039205436</v>
      </c>
      <c r="D244" s="42">
        <v>654.6593039205435</v>
      </c>
      <c r="E244" s="42">
        <v>632.9993039205435</v>
      </c>
      <c r="F244" s="42">
        <v>791.6793039205435</v>
      </c>
      <c r="G244" s="42">
        <v>873.9193039205435</v>
      </c>
      <c r="H244" s="42">
        <v>833.3593039205435</v>
      </c>
      <c r="I244" s="42">
        <v>735.0893039205436</v>
      </c>
      <c r="J244" s="42">
        <v>862.7493039205435</v>
      </c>
      <c r="K244" s="42">
        <v>776.3793039205435</v>
      </c>
      <c r="L244" s="42">
        <v>732.7993039205435</v>
      </c>
      <c r="M244" s="42">
        <v>701.5893039205436</v>
      </c>
      <c r="N244" s="42">
        <v>688.3993039205435</v>
      </c>
      <c r="O244" s="42">
        <v>707.1493039205435</v>
      </c>
      <c r="P244" s="42">
        <v>724.1693039205435</v>
      </c>
      <c r="Q244" s="42">
        <v>734.6893039205436</v>
      </c>
      <c r="R244" s="42">
        <v>709.6093039205435</v>
      </c>
      <c r="S244" s="42">
        <v>672.0193039205435</v>
      </c>
      <c r="T244" s="42">
        <v>654.1393039205435</v>
      </c>
      <c r="U244" s="42">
        <v>1017.8493039205435</v>
      </c>
      <c r="V244" s="42">
        <v>743.4493039205436</v>
      </c>
      <c r="W244" s="42">
        <v>751.5593039205435</v>
      </c>
      <c r="X244" s="42">
        <v>911.0593039205435</v>
      </c>
      <c r="Y244" s="42">
        <v>741.5893039205436</v>
      </c>
    </row>
    <row r="245" spans="1:25" ht="15.75" customHeight="1">
      <c r="A245" s="41">
        <f t="shared" si="5"/>
        <v>43250</v>
      </c>
      <c r="B245" s="42">
        <v>663.8393039205436</v>
      </c>
      <c r="C245" s="42">
        <v>634.8093039205435</v>
      </c>
      <c r="D245" s="42">
        <v>656.8793039205435</v>
      </c>
      <c r="E245" s="42">
        <v>651.6993039205436</v>
      </c>
      <c r="F245" s="42">
        <v>783.6393039205435</v>
      </c>
      <c r="G245" s="42">
        <v>839.1893039205436</v>
      </c>
      <c r="H245" s="42">
        <v>959.1493039205435</v>
      </c>
      <c r="I245" s="42">
        <v>825.8593039205435</v>
      </c>
      <c r="J245" s="42">
        <v>863.0893039205436</v>
      </c>
      <c r="K245" s="42">
        <v>757.7493039205435</v>
      </c>
      <c r="L245" s="42">
        <v>707.7193039205436</v>
      </c>
      <c r="M245" s="42">
        <v>689.0793039205436</v>
      </c>
      <c r="N245" s="42">
        <v>666.6393039205435</v>
      </c>
      <c r="O245" s="42">
        <v>655.2693039205435</v>
      </c>
      <c r="P245" s="42">
        <v>693.6893039205436</v>
      </c>
      <c r="Q245" s="42">
        <v>724.0993039205435</v>
      </c>
      <c r="R245" s="42">
        <v>667.8293039205436</v>
      </c>
      <c r="S245" s="42">
        <v>648.9793039205435</v>
      </c>
      <c r="T245" s="42">
        <v>680.7193039205436</v>
      </c>
      <c r="U245" s="42">
        <v>959.5993039205435</v>
      </c>
      <c r="V245" s="42">
        <v>706.4093039205435</v>
      </c>
      <c r="W245" s="42">
        <v>699.6393039205435</v>
      </c>
      <c r="X245" s="42">
        <v>821.7793039205435</v>
      </c>
      <c r="Y245" s="42">
        <v>750.4593039205436</v>
      </c>
    </row>
    <row r="246" spans="1:25" ht="15.75" customHeight="1">
      <c r="A246" s="41">
        <f t="shared" si="5"/>
        <v>43251</v>
      </c>
      <c r="B246" s="42">
        <v>660.5193039205435</v>
      </c>
      <c r="C246" s="42">
        <v>633.2593039205435</v>
      </c>
      <c r="D246" s="42">
        <v>663.5393039205435</v>
      </c>
      <c r="E246" s="42">
        <v>663.7293039205435</v>
      </c>
      <c r="F246" s="42">
        <v>791.0093039205435</v>
      </c>
      <c r="G246" s="42">
        <v>853.8993039205435</v>
      </c>
      <c r="H246" s="42">
        <v>978.4093039205435</v>
      </c>
      <c r="I246" s="42">
        <v>852.4393039205436</v>
      </c>
      <c r="J246" s="42">
        <v>877.9893039205435</v>
      </c>
      <c r="K246" s="42">
        <v>763.8493039205435</v>
      </c>
      <c r="L246" s="42">
        <v>716.9393039205436</v>
      </c>
      <c r="M246" s="42">
        <v>702.5193039205435</v>
      </c>
      <c r="N246" s="42">
        <v>675.4393039205436</v>
      </c>
      <c r="O246" s="42">
        <v>668.4193039205435</v>
      </c>
      <c r="P246" s="42">
        <v>705.9993039205435</v>
      </c>
      <c r="Q246" s="42">
        <v>736.7093039205436</v>
      </c>
      <c r="R246" s="42">
        <v>684.2693039205435</v>
      </c>
      <c r="S246" s="42">
        <v>653.7493039205435</v>
      </c>
      <c r="T246" s="42">
        <v>674.3393039205436</v>
      </c>
      <c r="U246" s="42">
        <v>982.8893039205435</v>
      </c>
      <c r="V246" s="42">
        <v>719.1993039205436</v>
      </c>
      <c r="W246" s="42">
        <v>723.8693039205435</v>
      </c>
      <c r="X246" s="42">
        <v>841.1293039205435</v>
      </c>
      <c r="Y246" s="42">
        <v>789.0493039205435</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43221</v>
      </c>
      <c r="B253" s="42">
        <v>741.2652539205435</v>
      </c>
      <c r="C253" s="42">
        <v>675.2552539205435</v>
      </c>
      <c r="D253" s="42">
        <v>694.7652539205435</v>
      </c>
      <c r="E253" s="42">
        <v>687.9252539205435</v>
      </c>
      <c r="F253" s="42">
        <v>694.1352539205435</v>
      </c>
      <c r="G253" s="42">
        <v>728.1452539205435</v>
      </c>
      <c r="H253" s="42">
        <v>707.6152539205435</v>
      </c>
      <c r="I253" s="42">
        <v>931.0452539205435</v>
      </c>
      <c r="J253" s="42">
        <v>665.4552539205436</v>
      </c>
      <c r="K253" s="42">
        <v>689.7852539205435</v>
      </c>
      <c r="L253" s="42">
        <v>707.2752539205435</v>
      </c>
      <c r="M253" s="42">
        <v>712.1552539205435</v>
      </c>
      <c r="N253" s="42">
        <v>696.3952539205435</v>
      </c>
      <c r="O253" s="42">
        <v>655.8152539205436</v>
      </c>
      <c r="P253" s="42">
        <v>685.1552539205435</v>
      </c>
      <c r="Q253" s="42">
        <v>711.5752539205436</v>
      </c>
      <c r="R253" s="42">
        <v>688.9852539205435</v>
      </c>
      <c r="S253" s="42">
        <v>671.6452539205435</v>
      </c>
      <c r="T253" s="42">
        <v>745.7152539205435</v>
      </c>
      <c r="U253" s="42">
        <v>709.7852539205435</v>
      </c>
      <c r="V253" s="42">
        <v>796.6652539205435</v>
      </c>
      <c r="W253" s="42">
        <v>738.8152539205436</v>
      </c>
      <c r="X253" s="42">
        <v>862.2752539205435</v>
      </c>
      <c r="Y253" s="42">
        <v>837.6452539205435</v>
      </c>
    </row>
    <row r="254" spans="1:25" ht="15.75" customHeight="1">
      <c r="A254" s="41">
        <f>A253+1</f>
        <v>43222</v>
      </c>
      <c r="B254" s="42">
        <v>742.8852539205435</v>
      </c>
      <c r="C254" s="42">
        <v>677.0752539205436</v>
      </c>
      <c r="D254" s="42">
        <v>685.2852539205435</v>
      </c>
      <c r="E254" s="42">
        <v>688.6752539205435</v>
      </c>
      <c r="F254" s="42">
        <v>695.1152539205435</v>
      </c>
      <c r="G254" s="42">
        <v>725.2752539205435</v>
      </c>
      <c r="H254" s="42">
        <v>699.9052539205435</v>
      </c>
      <c r="I254" s="42">
        <v>938.6052539205435</v>
      </c>
      <c r="J254" s="42">
        <v>664.3852539205435</v>
      </c>
      <c r="K254" s="42">
        <v>692.5852539205436</v>
      </c>
      <c r="L254" s="42">
        <v>714.5152539205435</v>
      </c>
      <c r="M254" s="42">
        <v>711.2452539205435</v>
      </c>
      <c r="N254" s="42">
        <v>702.8952539205435</v>
      </c>
      <c r="O254" s="42">
        <v>660.3852539205435</v>
      </c>
      <c r="P254" s="42">
        <v>688.5252539205435</v>
      </c>
      <c r="Q254" s="42">
        <v>715.5452539205435</v>
      </c>
      <c r="R254" s="42">
        <v>691.6552539205435</v>
      </c>
      <c r="S254" s="42">
        <v>673.9652539205435</v>
      </c>
      <c r="T254" s="42">
        <v>754.0152539205435</v>
      </c>
      <c r="U254" s="42">
        <v>707.5552539205435</v>
      </c>
      <c r="V254" s="42">
        <v>813.5052539205435</v>
      </c>
      <c r="W254" s="42">
        <v>739.5452539205435</v>
      </c>
      <c r="X254" s="42">
        <v>864.9052539205435</v>
      </c>
      <c r="Y254" s="42">
        <v>817.8052539205435</v>
      </c>
    </row>
    <row r="255" spans="1:25" ht="15.75" customHeight="1">
      <c r="A255" s="41">
        <f aca="true" t="shared" si="6" ref="A255:A283">A254+1</f>
        <v>43223</v>
      </c>
      <c r="B255" s="42">
        <v>734.0352539205435</v>
      </c>
      <c r="C255" s="42">
        <v>676.3252539205436</v>
      </c>
      <c r="D255" s="42">
        <v>683.5852539205436</v>
      </c>
      <c r="E255" s="42">
        <v>687.5552539205435</v>
      </c>
      <c r="F255" s="42">
        <v>697.5552539205435</v>
      </c>
      <c r="G255" s="42">
        <v>725.6952539205436</v>
      </c>
      <c r="H255" s="42">
        <v>813.8252539205436</v>
      </c>
      <c r="I255" s="42">
        <v>841.3752539205435</v>
      </c>
      <c r="J255" s="42">
        <v>672.4552539205436</v>
      </c>
      <c r="K255" s="42">
        <v>689.6252539205435</v>
      </c>
      <c r="L255" s="42">
        <v>701.9152539205435</v>
      </c>
      <c r="M255" s="42">
        <v>707.8952539205435</v>
      </c>
      <c r="N255" s="42">
        <v>692.2252539205435</v>
      </c>
      <c r="O255" s="42">
        <v>658.4052539205435</v>
      </c>
      <c r="P255" s="42">
        <v>692.4252539205435</v>
      </c>
      <c r="Q255" s="42">
        <v>722.0652539205436</v>
      </c>
      <c r="R255" s="42">
        <v>700.5652539205436</v>
      </c>
      <c r="S255" s="42">
        <v>680.4752539205435</v>
      </c>
      <c r="T255" s="42">
        <v>736.6452539205435</v>
      </c>
      <c r="U255" s="42">
        <v>694.8152539205436</v>
      </c>
      <c r="V255" s="42">
        <v>786.1552539205435</v>
      </c>
      <c r="W255" s="42">
        <v>744.0252539205435</v>
      </c>
      <c r="X255" s="42">
        <v>865.1652539205435</v>
      </c>
      <c r="Y255" s="42">
        <v>728.0452539205435</v>
      </c>
    </row>
    <row r="256" spans="1:25" ht="15.75" customHeight="1">
      <c r="A256" s="41">
        <f t="shared" si="6"/>
        <v>43224</v>
      </c>
      <c r="B256" s="42">
        <v>665.2852539205435</v>
      </c>
      <c r="C256" s="42">
        <v>662.7652539205435</v>
      </c>
      <c r="D256" s="42">
        <v>680.3652539205435</v>
      </c>
      <c r="E256" s="42">
        <v>682.0852539205436</v>
      </c>
      <c r="F256" s="42">
        <v>692.7352539205435</v>
      </c>
      <c r="G256" s="42">
        <v>724.4252539205435</v>
      </c>
      <c r="H256" s="42">
        <v>707.9952539205435</v>
      </c>
      <c r="I256" s="42">
        <v>744.8652539205435</v>
      </c>
      <c r="J256" s="42">
        <v>666.4552539205436</v>
      </c>
      <c r="K256" s="42">
        <v>674.5952539205435</v>
      </c>
      <c r="L256" s="42">
        <v>686.0252539205435</v>
      </c>
      <c r="M256" s="42">
        <v>690.9852539205435</v>
      </c>
      <c r="N256" s="42">
        <v>679.6952539205436</v>
      </c>
      <c r="O256" s="42">
        <v>654.9452539205436</v>
      </c>
      <c r="P256" s="42">
        <v>687.1552539205435</v>
      </c>
      <c r="Q256" s="42">
        <v>715.1452539205435</v>
      </c>
      <c r="R256" s="42">
        <v>695.9252539205435</v>
      </c>
      <c r="S256" s="42">
        <v>677.2452539205435</v>
      </c>
      <c r="T256" s="42">
        <v>725.7352539205435</v>
      </c>
      <c r="U256" s="42">
        <v>684.7252539205435</v>
      </c>
      <c r="V256" s="42">
        <v>750.1652539205435</v>
      </c>
      <c r="W256" s="42">
        <v>739.4052539205435</v>
      </c>
      <c r="X256" s="42">
        <v>862.9052539205435</v>
      </c>
      <c r="Y256" s="42">
        <v>720.1952539205436</v>
      </c>
    </row>
    <row r="257" spans="1:25" ht="15.75" customHeight="1">
      <c r="A257" s="41">
        <f t="shared" si="6"/>
        <v>43225</v>
      </c>
      <c r="B257" s="42">
        <v>737.0252539205435</v>
      </c>
      <c r="C257" s="42">
        <v>654.5152539205435</v>
      </c>
      <c r="D257" s="42">
        <v>669.6852539205436</v>
      </c>
      <c r="E257" s="42">
        <v>666.3652539205435</v>
      </c>
      <c r="F257" s="42">
        <v>709.6752539205435</v>
      </c>
      <c r="G257" s="42">
        <v>756.1852539205436</v>
      </c>
      <c r="H257" s="42">
        <v>648.0352539205435</v>
      </c>
      <c r="I257" s="42">
        <v>655.8352539205436</v>
      </c>
      <c r="J257" s="42">
        <v>718.6352539205435</v>
      </c>
      <c r="K257" s="42">
        <v>658.2052539205436</v>
      </c>
      <c r="L257" s="42">
        <v>678.8852539205435</v>
      </c>
      <c r="M257" s="42">
        <v>682.4552539205436</v>
      </c>
      <c r="N257" s="42">
        <v>656.4852539205435</v>
      </c>
      <c r="O257" s="42">
        <v>654.8852539205435</v>
      </c>
      <c r="P257" s="42">
        <v>675.7652539205435</v>
      </c>
      <c r="Q257" s="42">
        <v>692.8052539205435</v>
      </c>
      <c r="R257" s="42">
        <v>667.7752539205435</v>
      </c>
      <c r="S257" s="42">
        <v>653.5752539205436</v>
      </c>
      <c r="T257" s="42">
        <v>742.1052539205435</v>
      </c>
      <c r="U257" s="42">
        <v>691.5652539205436</v>
      </c>
      <c r="V257" s="42">
        <v>782.9152539205435</v>
      </c>
      <c r="W257" s="42">
        <v>717.2052539205436</v>
      </c>
      <c r="X257" s="42">
        <v>826.1152539205435</v>
      </c>
      <c r="Y257" s="42">
        <v>763.3252539205436</v>
      </c>
    </row>
    <row r="258" spans="1:25" ht="15.75" customHeight="1">
      <c r="A258" s="41">
        <f t="shared" si="6"/>
        <v>43226</v>
      </c>
      <c r="B258" s="42">
        <v>727.0752539205436</v>
      </c>
      <c r="C258" s="42">
        <v>670.9452539205436</v>
      </c>
      <c r="D258" s="42">
        <v>683.0752539205436</v>
      </c>
      <c r="E258" s="42">
        <v>683.2352539205435</v>
      </c>
      <c r="F258" s="42">
        <v>723.0652539205436</v>
      </c>
      <c r="G258" s="42">
        <v>763.5852539205436</v>
      </c>
      <c r="H258" s="42">
        <v>648.0652539205436</v>
      </c>
      <c r="I258" s="42">
        <v>650.4752539205435</v>
      </c>
      <c r="J258" s="42">
        <v>716.5152539205435</v>
      </c>
      <c r="K258" s="42">
        <v>666.6052539205435</v>
      </c>
      <c r="L258" s="42">
        <v>668.0252539205435</v>
      </c>
      <c r="M258" s="42">
        <v>669.0552539205435</v>
      </c>
      <c r="N258" s="42">
        <v>657.7852539205435</v>
      </c>
      <c r="O258" s="42">
        <v>657.4852539205435</v>
      </c>
      <c r="P258" s="42">
        <v>686.3952539205435</v>
      </c>
      <c r="Q258" s="42">
        <v>699.5252539205435</v>
      </c>
      <c r="R258" s="42">
        <v>673.7152539205435</v>
      </c>
      <c r="S258" s="42">
        <v>658.5152539205435</v>
      </c>
      <c r="T258" s="42">
        <v>705.5252539205435</v>
      </c>
      <c r="U258" s="42">
        <v>699.2952539205435</v>
      </c>
      <c r="V258" s="42">
        <v>765.3752539205435</v>
      </c>
      <c r="W258" s="42">
        <v>726.4352539205436</v>
      </c>
      <c r="X258" s="42">
        <v>849.1352539205435</v>
      </c>
      <c r="Y258" s="42">
        <v>732.6152539205435</v>
      </c>
    </row>
    <row r="259" spans="1:25" ht="15.75" customHeight="1">
      <c r="A259" s="41">
        <f t="shared" si="6"/>
        <v>43227</v>
      </c>
      <c r="B259" s="42">
        <v>670.2552539205435</v>
      </c>
      <c r="C259" s="42">
        <v>642.5752539205436</v>
      </c>
      <c r="D259" s="42">
        <v>660.1952539205436</v>
      </c>
      <c r="E259" s="42">
        <v>649.3152539205436</v>
      </c>
      <c r="F259" s="42">
        <v>690.9852539205435</v>
      </c>
      <c r="G259" s="42">
        <v>722.9752539205435</v>
      </c>
      <c r="H259" s="42">
        <v>715.0452539205435</v>
      </c>
      <c r="I259" s="42">
        <v>827.1552539205435</v>
      </c>
      <c r="J259" s="42">
        <v>685.0452539205435</v>
      </c>
      <c r="K259" s="42">
        <v>663.0452539205435</v>
      </c>
      <c r="L259" s="42">
        <v>657.9452539205436</v>
      </c>
      <c r="M259" s="42">
        <v>671.0152539205435</v>
      </c>
      <c r="N259" s="42">
        <v>670.8752539205435</v>
      </c>
      <c r="O259" s="42">
        <v>673.0652539205436</v>
      </c>
      <c r="P259" s="42">
        <v>699.1852539205436</v>
      </c>
      <c r="Q259" s="42">
        <v>758.5752539205436</v>
      </c>
      <c r="R259" s="42">
        <v>681.1352539205435</v>
      </c>
      <c r="S259" s="42">
        <v>671.9352539205436</v>
      </c>
      <c r="T259" s="42">
        <v>761.7652539205435</v>
      </c>
      <c r="U259" s="42">
        <v>685.2852539205435</v>
      </c>
      <c r="V259" s="42">
        <v>813.5352539205435</v>
      </c>
      <c r="W259" s="42">
        <v>702.8152539205436</v>
      </c>
      <c r="X259" s="42">
        <v>827.0152539205435</v>
      </c>
      <c r="Y259" s="42">
        <v>726.2052539205436</v>
      </c>
    </row>
    <row r="260" spans="1:25" ht="15.75" customHeight="1">
      <c r="A260" s="41">
        <f t="shared" si="6"/>
        <v>43228</v>
      </c>
      <c r="B260" s="42">
        <v>667.1852539205436</v>
      </c>
      <c r="C260" s="42">
        <v>642.1152539205435</v>
      </c>
      <c r="D260" s="42">
        <v>662.8852539205435</v>
      </c>
      <c r="E260" s="42">
        <v>662.7852539205435</v>
      </c>
      <c r="F260" s="42">
        <v>692.4052539205435</v>
      </c>
      <c r="G260" s="42">
        <v>722.7252539205435</v>
      </c>
      <c r="H260" s="42">
        <v>700.0652539205436</v>
      </c>
      <c r="I260" s="42">
        <v>795.7552539205435</v>
      </c>
      <c r="J260" s="42">
        <v>677.1652539205435</v>
      </c>
      <c r="K260" s="42">
        <v>658.0852539205436</v>
      </c>
      <c r="L260" s="42">
        <v>656.1952539205436</v>
      </c>
      <c r="M260" s="42">
        <v>668.3952539205435</v>
      </c>
      <c r="N260" s="42">
        <v>667.2952539205435</v>
      </c>
      <c r="O260" s="42">
        <v>670.1752539205435</v>
      </c>
      <c r="P260" s="42">
        <v>695.2052539205436</v>
      </c>
      <c r="Q260" s="42">
        <v>752.7552539205435</v>
      </c>
      <c r="R260" s="42">
        <v>674.6752539205435</v>
      </c>
      <c r="S260" s="42">
        <v>665.5952539205435</v>
      </c>
      <c r="T260" s="42">
        <v>723.9452539205436</v>
      </c>
      <c r="U260" s="42">
        <v>670.0252539205435</v>
      </c>
      <c r="V260" s="42">
        <v>781.3652539205435</v>
      </c>
      <c r="W260" s="42">
        <v>689.0752539205436</v>
      </c>
      <c r="X260" s="42">
        <v>813.6752539205435</v>
      </c>
      <c r="Y260" s="42">
        <v>698.7852539205435</v>
      </c>
    </row>
    <row r="261" spans="1:25" ht="15.75" customHeight="1">
      <c r="A261" s="41">
        <f t="shared" si="6"/>
        <v>43229</v>
      </c>
      <c r="B261" s="42">
        <v>637.2652539205435</v>
      </c>
      <c r="C261" s="42">
        <v>714.4852539205435</v>
      </c>
      <c r="D261" s="42">
        <v>735.7452539205435</v>
      </c>
      <c r="E261" s="42">
        <v>738.3552539205435</v>
      </c>
      <c r="F261" s="42">
        <v>779.8352539205436</v>
      </c>
      <c r="G261" s="42">
        <v>834.7552539205435</v>
      </c>
      <c r="H261" s="42">
        <v>867.9752539205435</v>
      </c>
      <c r="I261" s="42">
        <v>683.5952539205435</v>
      </c>
      <c r="J261" s="42">
        <v>758.1952539205436</v>
      </c>
      <c r="K261" s="42">
        <v>695.3552539205435</v>
      </c>
      <c r="L261" s="42">
        <v>661.5152539205435</v>
      </c>
      <c r="M261" s="42">
        <v>670.0552539205435</v>
      </c>
      <c r="N261" s="42">
        <v>677.9352539205436</v>
      </c>
      <c r="O261" s="42">
        <v>681.5952539205435</v>
      </c>
      <c r="P261" s="42">
        <v>708.8652539205435</v>
      </c>
      <c r="Q261" s="42">
        <v>713.1352539205435</v>
      </c>
      <c r="R261" s="42">
        <v>687.8852539205435</v>
      </c>
      <c r="S261" s="42">
        <v>674.0352539205435</v>
      </c>
      <c r="T261" s="42">
        <v>643.1352539205435</v>
      </c>
      <c r="U261" s="42">
        <v>828.9952539205435</v>
      </c>
      <c r="V261" s="42">
        <v>683.2552539205435</v>
      </c>
      <c r="W261" s="42">
        <v>698.0752539205436</v>
      </c>
      <c r="X261" s="42">
        <v>825.2752539205435</v>
      </c>
      <c r="Y261" s="42">
        <v>680.5752539205436</v>
      </c>
    </row>
    <row r="262" spans="1:25" ht="15.75" customHeight="1">
      <c r="A262" s="41">
        <f t="shared" si="6"/>
        <v>43230</v>
      </c>
      <c r="B262" s="42">
        <v>636.1652539205435</v>
      </c>
      <c r="C262" s="42">
        <v>711.0552539205435</v>
      </c>
      <c r="D262" s="42">
        <v>728.0552539205435</v>
      </c>
      <c r="E262" s="42">
        <v>734.2852539205435</v>
      </c>
      <c r="F262" s="42">
        <v>770.8452539205435</v>
      </c>
      <c r="G262" s="42">
        <v>829.0352539205435</v>
      </c>
      <c r="H262" s="42">
        <v>850.1752539205435</v>
      </c>
      <c r="I262" s="42">
        <v>689.3352539205436</v>
      </c>
      <c r="J262" s="42">
        <v>756.6252539205435</v>
      </c>
      <c r="K262" s="42">
        <v>696.9952539205435</v>
      </c>
      <c r="L262" s="42">
        <v>662.8252539205436</v>
      </c>
      <c r="M262" s="42">
        <v>670.1552539205435</v>
      </c>
      <c r="N262" s="42">
        <v>678.2852539205435</v>
      </c>
      <c r="O262" s="42">
        <v>682.4652539205435</v>
      </c>
      <c r="P262" s="42">
        <v>709.6252539205435</v>
      </c>
      <c r="Q262" s="42">
        <v>714.2952539205435</v>
      </c>
      <c r="R262" s="42">
        <v>690.0452539205435</v>
      </c>
      <c r="S262" s="42">
        <v>675.6952539205436</v>
      </c>
      <c r="T262" s="42">
        <v>647.8752539205435</v>
      </c>
      <c r="U262" s="42">
        <v>833.7452539205435</v>
      </c>
      <c r="V262" s="42">
        <v>680.8452539205435</v>
      </c>
      <c r="W262" s="42">
        <v>701.1452539205435</v>
      </c>
      <c r="X262" s="42">
        <v>826.3152539205436</v>
      </c>
      <c r="Y262" s="42">
        <v>738.8252539205436</v>
      </c>
    </row>
    <row r="263" spans="1:25" ht="15.75" customHeight="1">
      <c r="A263" s="41">
        <f t="shared" si="6"/>
        <v>43231</v>
      </c>
      <c r="B263" s="42">
        <v>661.2752539205435</v>
      </c>
      <c r="C263" s="42">
        <v>664.9352539205436</v>
      </c>
      <c r="D263" s="42">
        <v>688.4552539205436</v>
      </c>
      <c r="E263" s="42">
        <v>678.5552539205435</v>
      </c>
      <c r="F263" s="42">
        <v>716.6852539205436</v>
      </c>
      <c r="G263" s="42">
        <v>751.0052539205435</v>
      </c>
      <c r="H263" s="42">
        <v>681.5352539205435</v>
      </c>
      <c r="I263" s="42">
        <v>764.5052539205435</v>
      </c>
      <c r="J263" s="42">
        <v>706.2052539205436</v>
      </c>
      <c r="K263" s="42">
        <v>684.1252539205435</v>
      </c>
      <c r="L263" s="42">
        <v>681.6452539205435</v>
      </c>
      <c r="M263" s="42">
        <v>693.2552539205435</v>
      </c>
      <c r="N263" s="42">
        <v>693.3652539205435</v>
      </c>
      <c r="O263" s="42">
        <v>700.2952539205435</v>
      </c>
      <c r="P263" s="42">
        <v>727.5752539205436</v>
      </c>
      <c r="Q263" s="42">
        <v>787.7552539205435</v>
      </c>
      <c r="R263" s="42">
        <v>707.2552539205435</v>
      </c>
      <c r="S263" s="42">
        <v>658.5152539205435</v>
      </c>
      <c r="T263" s="42">
        <v>712.5652539205436</v>
      </c>
      <c r="U263" s="42">
        <v>738.6952539205436</v>
      </c>
      <c r="V263" s="42">
        <v>719.5852539205436</v>
      </c>
      <c r="W263" s="42">
        <v>752.4752539205435</v>
      </c>
      <c r="X263" s="42">
        <v>897.3352539205436</v>
      </c>
      <c r="Y263" s="42">
        <v>718.1252539205435</v>
      </c>
    </row>
    <row r="264" spans="1:25" ht="15.75" customHeight="1">
      <c r="A264" s="41">
        <f t="shared" si="6"/>
        <v>43232</v>
      </c>
      <c r="B264" s="42">
        <v>640.9852539205435</v>
      </c>
      <c r="C264" s="42">
        <v>717.8452539205435</v>
      </c>
      <c r="D264" s="42">
        <v>740.0752539205436</v>
      </c>
      <c r="E264" s="42">
        <v>739.0852539205436</v>
      </c>
      <c r="F264" s="42">
        <v>771.5352539205435</v>
      </c>
      <c r="G264" s="42">
        <v>819.6652539205435</v>
      </c>
      <c r="H264" s="42">
        <v>644.9752539205435</v>
      </c>
      <c r="I264" s="42">
        <v>646.5652539205436</v>
      </c>
      <c r="J264" s="42">
        <v>764.6152539205435</v>
      </c>
      <c r="K264" s="42">
        <v>678.2052539205436</v>
      </c>
      <c r="L264" s="42">
        <v>646.0252539205435</v>
      </c>
      <c r="M264" s="42">
        <v>651.2952539205435</v>
      </c>
      <c r="N264" s="42">
        <v>657.2452539205435</v>
      </c>
      <c r="O264" s="42">
        <v>657.5652539205436</v>
      </c>
      <c r="P264" s="42">
        <v>665.3752539205435</v>
      </c>
      <c r="Q264" s="42">
        <v>677.9952539205435</v>
      </c>
      <c r="R264" s="42">
        <v>657.2652539205435</v>
      </c>
      <c r="S264" s="42">
        <v>649.9752539205435</v>
      </c>
      <c r="T264" s="42">
        <v>721.9152539205435</v>
      </c>
      <c r="U264" s="42">
        <v>680.2352539205435</v>
      </c>
      <c r="V264" s="42">
        <v>780.3552539205435</v>
      </c>
      <c r="W264" s="42">
        <v>700.6152539205435</v>
      </c>
      <c r="X264" s="42">
        <v>835.5652539205436</v>
      </c>
      <c r="Y264" s="42">
        <v>723.7852539205435</v>
      </c>
    </row>
    <row r="265" spans="1:25" ht="15.75" customHeight="1">
      <c r="A265" s="41">
        <f t="shared" si="6"/>
        <v>43233</v>
      </c>
      <c r="B265" s="42">
        <v>647.3752539205435</v>
      </c>
      <c r="C265" s="42">
        <v>715.2652539205435</v>
      </c>
      <c r="D265" s="42">
        <v>737.8152539205436</v>
      </c>
      <c r="E265" s="42">
        <v>739.2552539205435</v>
      </c>
      <c r="F265" s="42">
        <v>771.4252539205435</v>
      </c>
      <c r="G265" s="42">
        <v>819.4752539205435</v>
      </c>
      <c r="H265" s="42">
        <v>647.4352539205436</v>
      </c>
      <c r="I265" s="42">
        <v>646.3252539205436</v>
      </c>
      <c r="J265" s="42">
        <v>765.0052539205435</v>
      </c>
      <c r="K265" s="42">
        <v>680.3152539205436</v>
      </c>
      <c r="L265" s="42">
        <v>649.1552539205435</v>
      </c>
      <c r="M265" s="42">
        <v>659.1752539205435</v>
      </c>
      <c r="N265" s="42">
        <v>663.2852539205435</v>
      </c>
      <c r="O265" s="42">
        <v>658.5852539205436</v>
      </c>
      <c r="P265" s="42">
        <v>663.5952539205435</v>
      </c>
      <c r="Q265" s="42">
        <v>676.4752539205435</v>
      </c>
      <c r="R265" s="42">
        <v>659.8952539205435</v>
      </c>
      <c r="S265" s="42">
        <v>653.4452539205436</v>
      </c>
      <c r="T265" s="42">
        <v>736.5752539205436</v>
      </c>
      <c r="U265" s="42">
        <v>685.1652539205435</v>
      </c>
      <c r="V265" s="42">
        <v>798.3352539205436</v>
      </c>
      <c r="W265" s="42">
        <v>706.2552539205435</v>
      </c>
      <c r="X265" s="42">
        <v>837.1352539205435</v>
      </c>
      <c r="Y265" s="42">
        <v>769.8752539205435</v>
      </c>
    </row>
    <row r="266" spans="1:25" ht="15.75" customHeight="1">
      <c r="A266" s="41">
        <f t="shared" si="6"/>
        <v>43234</v>
      </c>
      <c r="B266" s="42">
        <v>651.6852539205436</v>
      </c>
      <c r="C266" s="42">
        <v>693.7652539205435</v>
      </c>
      <c r="D266" s="42">
        <v>710.8552539205435</v>
      </c>
      <c r="E266" s="42">
        <v>713.1252539205435</v>
      </c>
      <c r="F266" s="42">
        <v>763.5152539205435</v>
      </c>
      <c r="G266" s="42">
        <v>795.1652539205435</v>
      </c>
      <c r="H266" s="42">
        <v>677.5152539205435</v>
      </c>
      <c r="I266" s="42">
        <v>734.0952539205435</v>
      </c>
      <c r="J266" s="42">
        <v>747.5152539205435</v>
      </c>
      <c r="K266" s="42">
        <v>705.8652539205435</v>
      </c>
      <c r="L266" s="42">
        <v>724.4452539205436</v>
      </c>
      <c r="M266" s="42">
        <v>733.0952539205435</v>
      </c>
      <c r="N266" s="42">
        <v>708.3252539205436</v>
      </c>
      <c r="O266" s="42">
        <v>749.2852539205435</v>
      </c>
      <c r="P266" s="42">
        <v>809.1252539205435</v>
      </c>
      <c r="Q266" s="42">
        <v>763.5952539205435</v>
      </c>
      <c r="R266" s="42">
        <v>692.3152539205436</v>
      </c>
      <c r="S266" s="42">
        <v>781.3652539205435</v>
      </c>
      <c r="T266" s="42">
        <v>854.7152539205435</v>
      </c>
      <c r="U266" s="42">
        <v>691.7952539205435</v>
      </c>
      <c r="V266" s="42">
        <v>740.0052539205435</v>
      </c>
      <c r="W266" s="42">
        <v>784.8352539205436</v>
      </c>
      <c r="X266" s="42">
        <v>941.3252539205436</v>
      </c>
      <c r="Y266" s="42">
        <v>700.2152539205435</v>
      </c>
    </row>
    <row r="267" spans="1:25" ht="15.75" customHeight="1">
      <c r="A267" s="41">
        <f t="shared" si="6"/>
        <v>43235</v>
      </c>
      <c r="B267" s="42">
        <v>652.0652539205436</v>
      </c>
      <c r="C267" s="42">
        <v>690.4052539205435</v>
      </c>
      <c r="D267" s="42">
        <v>707.0652539205436</v>
      </c>
      <c r="E267" s="42">
        <v>709.5252539205435</v>
      </c>
      <c r="F267" s="42">
        <v>760.1052539205435</v>
      </c>
      <c r="G267" s="42">
        <v>793.5552539205435</v>
      </c>
      <c r="H267" s="42">
        <v>687.5752539205436</v>
      </c>
      <c r="I267" s="42">
        <v>713.2752539205435</v>
      </c>
      <c r="J267" s="42">
        <v>736.2952539205435</v>
      </c>
      <c r="K267" s="42">
        <v>691.5752539205436</v>
      </c>
      <c r="L267" s="42">
        <v>710.3552539205435</v>
      </c>
      <c r="M267" s="42">
        <v>721.9252539205435</v>
      </c>
      <c r="N267" s="42">
        <v>698.4652539205435</v>
      </c>
      <c r="O267" s="42">
        <v>737.3052539205435</v>
      </c>
      <c r="P267" s="42">
        <v>798.0652539205436</v>
      </c>
      <c r="Q267" s="42">
        <v>753.1952539205436</v>
      </c>
      <c r="R267" s="42">
        <v>680.9752539205435</v>
      </c>
      <c r="S267" s="42">
        <v>776.0352539205435</v>
      </c>
      <c r="T267" s="42">
        <v>839.8552539205435</v>
      </c>
      <c r="U267" s="42">
        <v>689.4952539205435</v>
      </c>
      <c r="V267" s="42">
        <v>729.2152539205435</v>
      </c>
      <c r="W267" s="42">
        <v>771.3752539205435</v>
      </c>
      <c r="X267" s="42">
        <v>925.9452539205436</v>
      </c>
      <c r="Y267" s="42">
        <v>716.9252539205435</v>
      </c>
    </row>
    <row r="268" spans="1:25" ht="15.75" customHeight="1">
      <c r="A268" s="41">
        <f t="shared" si="6"/>
        <v>43236</v>
      </c>
      <c r="B268" s="42">
        <v>675.5152539205435</v>
      </c>
      <c r="C268" s="42">
        <v>644.4752539205435</v>
      </c>
      <c r="D268" s="42">
        <v>661.6952539205436</v>
      </c>
      <c r="E268" s="42">
        <v>682.1952539205436</v>
      </c>
      <c r="F268" s="42">
        <v>725.2052539205436</v>
      </c>
      <c r="G268" s="42">
        <v>755.9952539205435</v>
      </c>
      <c r="H268" s="42">
        <v>717.5152539205435</v>
      </c>
      <c r="I268" s="42">
        <v>934.0552539205435</v>
      </c>
      <c r="J268" s="42">
        <v>714.3952539205435</v>
      </c>
      <c r="K268" s="42">
        <v>658.9752539205435</v>
      </c>
      <c r="L268" s="42">
        <v>679.6652539205435</v>
      </c>
      <c r="M268" s="42">
        <v>679.3052539205435</v>
      </c>
      <c r="N268" s="42">
        <v>679.4452539205436</v>
      </c>
      <c r="O268" s="42">
        <v>656.7552539205435</v>
      </c>
      <c r="P268" s="42">
        <v>739.2152539205435</v>
      </c>
      <c r="Q268" s="42">
        <v>703.1452539205435</v>
      </c>
      <c r="R268" s="42">
        <v>847.9552539205436</v>
      </c>
      <c r="S268" s="42">
        <v>904.8152539205436</v>
      </c>
      <c r="T268" s="42">
        <v>932.0452539205435</v>
      </c>
      <c r="U268" s="42">
        <v>806.4252539205435</v>
      </c>
      <c r="V268" s="42">
        <v>838.0652539205436</v>
      </c>
      <c r="W268" s="42">
        <v>706.4452539205436</v>
      </c>
      <c r="X268" s="42">
        <v>866.1252539205435</v>
      </c>
      <c r="Y268" s="42">
        <v>754.4752539205435</v>
      </c>
    </row>
    <row r="269" spans="1:25" ht="15.75" customHeight="1">
      <c r="A269" s="41">
        <f t="shared" si="6"/>
        <v>43237</v>
      </c>
      <c r="B269" s="42">
        <v>677.5852539205436</v>
      </c>
      <c r="C269" s="42">
        <v>639.7852539205435</v>
      </c>
      <c r="D269" s="42">
        <v>629.3152539205436</v>
      </c>
      <c r="E269" s="42">
        <v>625.6352539205435</v>
      </c>
      <c r="F269" s="42">
        <v>715.5352539205435</v>
      </c>
      <c r="G269" s="42">
        <v>746.0952539205435</v>
      </c>
      <c r="H269" s="42">
        <v>658.8052539205435</v>
      </c>
      <c r="I269" s="42">
        <v>782.4952539205435</v>
      </c>
      <c r="J269" s="42">
        <v>724.9052539205435</v>
      </c>
      <c r="K269" s="42">
        <v>694.4852539205435</v>
      </c>
      <c r="L269" s="42">
        <v>688.2152539205435</v>
      </c>
      <c r="M269" s="42">
        <v>680.2552539205435</v>
      </c>
      <c r="N269" s="42">
        <v>675.9152539205435</v>
      </c>
      <c r="O269" s="42">
        <v>669.7552539205435</v>
      </c>
      <c r="P269" s="42">
        <v>702.5052539205435</v>
      </c>
      <c r="Q269" s="42">
        <v>696.3952539205435</v>
      </c>
      <c r="R269" s="42">
        <v>675.2552539205435</v>
      </c>
      <c r="S269" s="42">
        <v>668.9452539205436</v>
      </c>
      <c r="T269" s="42">
        <v>734.8452539205435</v>
      </c>
      <c r="U269" s="42">
        <v>778.4952539205435</v>
      </c>
      <c r="V269" s="42">
        <v>815.5052539205435</v>
      </c>
      <c r="W269" s="42">
        <v>783.2152539205435</v>
      </c>
      <c r="X269" s="42">
        <v>742.1552539205435</v>
      </c>
      <c r="Y269" s="42">
        <v>753.6552539205435</v>
      </c>
    </row>
    <row r="270" spans="1:25" ht="15.75" customHeight="1">
      <c r="A270" s="41">
        <f t="shared" si="6"/>
        <v>43238</v>
      </c>
      <c r="B270" s="42">
        <v>680.5552539205435</v>
      </c>
      <c r="C270" s="42">
        <v>643.4952539205435</v>
      </c>
      <c r="D270" s="42">
        <v>646.7652539205435</v>
      </c>
      <c r="E270" s="42">
        <v>683.8652539205435</v>
      </c>
      <c r="F270" s="42">
        <v>721.5652539205436</v>
      </c>
      <c r="G270" s="42">
        <v>757.5552539205435</v>
      </c>
      <c r="H270" s="42">
        <v>664.7252539205435</v>
      </c>
      <c r="I270" s="42">
        <v>730.0852539205436</v>
      </c>
      <c r="J270" s="42">
        <v>683.1152539205435</v>
      </c>
      <c r="K270" s="42">
        <v>652.8452539205435</v>
      </c>
      <c r="L270" s="42">
        <v>695.6052539205435</v>
      </c>
      <c r="M270" s="42">
        <v>690.1452539205435</v>
      </c>
      <c r="N270" s="42">
        <v>651.8752539205435</v>
      </c>
      <c r="O270" s="42">
        <v>668.8852539205435</v>
      </c>
      <c r="P270" s="42">
        <v>690.3252539205436</v>
      </c>
      <c r="Q270" s="42">
        <v>669.0752539205436</v>
      </c>
      <c r="R270" s="42">
        <v>674.7052539205436</v>
      </c>
      <c r="S270" s="42">
        <v>667.1052539205435</v>
      </c>
      <c r="T270" s="42">
        <v>756.9852539205435</v>
      </c>
      <c r="U270" s="42">
        <v>757.4152539205435</v>
      </c>
      <c r="V270" s="42">
        <v>780.9452539205436</v>
      </c>
      <c r="W270" s="42">
        <v>696.3852539205435</v>
      </c>
      <c r="X270" s="42">
        <v>808.9152539205435</v>
      </c>
      <c r="Y270" s="42">
        <v>790.6352539205435</v>
      </c>
    </row>
    <row r="271" spans="1:25" ht="15.75" customHeight="1">
      <c r="A271" s="41">
        <f t="shared" si="6"/>
        <v>43239</v>
      </c>
      <c r="B271" s="42">
        <v>680.7652539205435</v>
      </c>
      <c r="C271" s="42">
        <v>647.8552539205435</v>
      </c>
      <c r="D271" s="42">
        <v>661.9552539205436</v>
      </c>
      <c r="E271" s="42">
        <v>682.4852539205435</v>
      </c>
      <c r="F271" s="42">
        <v>724.8852539205435</v>
      </c>
      <c r="G271" s="42">
        <v>749.1752539205435</v>
      </c>
      <c r="H271" s="42">
        <v>664.3652539205435</v>
      </c>
      <c r="I271" s="42">
        <v>672.5552539205435</v>
      </c>
      <c r="J271" s="42">
        <v>716.0552539205435</v>
      </c>
      <c r="K271" s="42">
        <v>681.7752539205435</v>
      </c>
      <c r="L271" s="42">
        <v>681.9452539205436</v>
      </c>
      <c r="M271" s="42">
        <v>677.2952539205435</v>
      </c>
      <c r="N271" s="42">
        <v>660.8152539205436</v>
      </c>
      <c r="O271" s="42">
        <v>655.9552539205436</v>
      </c>
      <c r="P271" s="42">
        <v>676.8652539205435</v>
      </c>
      <c r="Q271" s="42">
        <v>656.0052539205435</v>
      </c>
      <c r="R271" s="42">
        <v>681.7252539205435</v>
      </c>
      <c r="S271" s="42">
        <v>673.1052539205435</v>
      </c>
      <c r="T271" s="42">
        <v>767.7952539205435</v>
      </c>
      <c r="U271" s="42">
        <v>741.3752539205435</v>
      </c>
      <c r="V271" s="42">
        <v>801.8352539205436</v>
      </c>
      <c r="W271" s="42">
        <v>682.6252539205435</v>
      </c>
      <c r="X271" s="42">
        <v>793.4452539205436</v>
      </c>
      <c r="Y271" s="42">
        <v>708.2252539205435</v>
      </c>
    </row>
    <row r="272" spans="1:25" ht="15.75" customHeight="1">
      <c r="A272" s="41">
        <f t="shared" si="6"/>
        <v>43240</v>
      </c>
      <c r="B272" s="42">
        <v>671.2852539205435</v>
      </c>
      <c r="C272" s="42">
        <v>635.2052539205436</v>
      </c>
      <c r="D272" s="42">
        <v>655.0952539205435</v>
      </c>
      <c r="E272" s="42">
        <v>633.6852539205436</v>
      </c>
      <c r="F272" s="42">
        <v>771.1252539205435</v>
      </c>
      <c r="G272" s="42">
        <v>839.3452539205435</v>
      </c>
      <c r="H272" s="42">
        <v>852.1852539205436</v>
      </c>
      <c r="I272" s="42">
        <v>720.5752539205436</v>
      </c>
      <c r="J272" s="42">
        <v>841.9552539205436</v>
      </c>
      <c r="K272" s="42">
        <v>772.8852539205435</v>
      </c>
      <c r="L272" s="42">
        <v>811.1552539205435</v>
      </c>
      <c r="M272" s="42">
        <v>769.1652539205435</v>
      </c>
      <c r="N272" s="42">
        <v>718.6052539205435</v>
      </c>
      <c r="O272" s="42">
        <v>708.2652539205435</v>
      </c>
      <c r="P272" s="42">
        <v>748.3452539205435</v>
      </c>
      <c r="Q272" s="42">
        <v>744.8952539205435</v>
      </c>
      <c r="R272" s="42">
        <v>703.1252539205435</v>
      </c>
      <c r="S272" s="42">
        <v>685.5052539205435</v>
      </c>
      <c r="T272" s="42">
        <v>725.7352539205435</v>
      </c>
      <c r="U272" s="42">
        <v>850.1352539205435</v>
      </c>
      <c r="V272" s="42">
        <v>678.5952539205435</v>
      </c>
      <c r="W272" s="42">
        <v>786.2852539205435</v>
      </c>
      <c r="X272" s="42">
        <v>976.4152539205435</v>
      </c>
      <c r="Y272" s="42">
        <v>710.9552539205436</v>
      </c>
    </row>
    <row r="273" spans="1:25" ht="15.75" customHeight="1">
      <c r="A273" s="41">
        <f t="shared" si="6"/>
        <v>43241</v>
      </c>
      <c r="B273" s="42">
        <v>685.9552539205436</v>
      </c>
      <c r="C273" s="42">
        <v>634.3352539205436</v>
      </c>
      <c r="D273" s="42">
        <v>684.8752539205435</v>
      </c>
      <c r="E273" s="42">
        <v>634.5852539205436</v>
      </c>
      <c r="F273" s="42">
        <v>783.2452539205435</v>
      </c>
      <c r="G273" s="42">
        <v>847.7952539205435</v>
      </c>
      <c r="H273" s="42">
        <v>883.0552539205435</v>
      </c>
      <c r="I273" s="42">
        <v>729.6952539205436</v>
      </c>
      <c r="J273" s="42">
        <v>847.8852539205435</v>
      </c>
      <c r="K273" s="42">
        <v>781.0652539205436</v>
      </c>
      <c r="L273" s="42">
        <v>819.5752539205436</v>
      </c>
      <c r="M273" s="42">
        <v>774.8952539205435</v>
      </c>
      <c r="N273" s="42">
        <v>722.6352539205435</v>
      </c>
      <c r="O273" s="42">
        <v>710.9152539205435</v>
      </c>
      <c r="P273" s="42">
        <v>752.7052539205436</v>
      </c>
      <c r="Q273" s="42">
        <v>747.0652539205436</v>
      </c>
      <c r="R273" s="42">
        <v>704.2952539205435</v>
      </c>
      <c r="S273" s="42">
        <v>687.1952539205436</v>
      </c>
      <c r="T273" s="42">
        <v>664.0152539205435</v>
      </c>
      <c r="U273" s="42">
        <v>858.0952539205435</v>
      </c>
      <c r="V273" s="42">
        <v>680.3652539205435</v>
      </c>
      <c r="W273" s="42">
        <v>784.8752539205435</v>
      </c>
      <c r="X273" s="42">
        <v>976.7152539205435</v>
      </c>
      <c r="Y273" s="42">
        <v>646.5352539205435</v>
      </c>
    </row>
    <row r="274" spans="1:25" ht="15.75" customHeight="1">
      <c r="A274" s="41">
        <f t="shared" si="6"/>
        <v>43242</v>
      </c>
      <c r="B274" s="42">
        <v>683.6952539205436</v>
      </c>
      <c r="C274" s="42">
        <v>628.2052539205436</v>
      </c>
      <c r="D274" s="42">
        <v>623.8152539205436</v>
      </c>
      <c r="E274" s="42">
        <v>631.4852539205435</v>
      </c>
      <c r="F274" s="42">
        <v>772.6252539205435</v>
      </c>
      <c r="G274" s="42">
        <v>846.8952539205435</v>
      </c>
      <c r="H274" s="42">
        <v>882.7452539205435</v>
      </c>
      <c r="I274" s="42">
        <v>733.3052539205435</v>
      </c>
      <c r="J274" s="42">
        <v>848.5152539205435</v>
      </c>
      <c r="K274" s="42">
        <v>779.9252539205435</v>
      </c>
      <c r="L274" s="42">
        <v>817.3052539205435</v>
      </c>
      <c r="M274" s="42">
        <v>773.9452539205436</v>
      </c>
      <c r="N274" s="42">
        <v>724.2552539205435</v>
      </c>
      <c r="O274" s="42">
        <v>714.2452539205435</v>
      </c>
      <c r="P274" s="42">
        <v>756.0352539205435</v>
      </c>
      <c r="Q274" s="42">
        <v>751.4352539205436</v>
      </c>
      <c r="R274" s="42">
        <v>710.7752539205435</v>
      </c>
      <c r="S274" s="42">
        <v>692.1552539205435</v>
      </c>
      <c r="T274" s="42">
        <v>700.5052539205435</v>
      </c>
      <c r="U274" s="42">
        <v>865.0752539205436</v>
      </c>
      <c r="V274" s="42">
        <v>685.4952539205435</v>
      </c>
      <c r="W274" s="42">
        <v>801.7652539205435</v>
      </c>
      <c r="X274" s="42">
        <v>1000.7052539205436</v>
      </c>
      <c r="Y274" s="42">
        <v>684.9052539205435</v>
      </c>
    </row>
    <row r="275" spans="1:25" ht="15.75" customHeight="1">
      <c r="A275" s="41">
        <f t="shared" si="6"/>
        <v>43243</v>
      </c>
      <c r="B275" s="42">
        <v>645.2452539205435</v>
      </c>
      <c r="C275" s="42">
        <v>663.8552539205435</v>
      </c>
      <c r="D275" s="42">
        <v>650.9852539205435</v>
      </c>
      <c r="E275" s="42">
        <v>631.3252539205436</v>
      </c>
      <c r="F275" s="42">
        <v>791.7652539205435</v>
      </c>
      <c r="G275" s="42">
        <v>852.1352539205435</v>
      </c>
      <c r="H275" s="42">
        <v>795.5652539205436</v>
      </c>
      <c r="I275" s="42">
        <v>701.5652539205436</v>
      </c>
      <c r="J275" s="42">
        <v>829.2952539205435</v>
      </c>
      <c r="K275" s="42">
        <v>750.1052539205435</v>
      </c>
      <c r="L275" s="42">
        <v>706.1852539205436</v>
      </c>
      <c r="M275" s="42">
        <v>678.7152539205435</v>
      </c>
      <c r="N275" s="42">
        <v>666.5452539205435</v>
      </c>
      <c r="O275" s="42">
        <v>684.9252539205435</v>
      </c>
      <c r="P275" s="42">
        <v>702.2652539205435</v>
      </c>
      <c r="Q275" s="42">
        <v>708.3652539205435</v>
      </c>
      <c r="R275" s="42">
        <v>679.8552539205435</v>
      </c>
      <c r="S275" s="42">
        <v>649.3652539205435</v>
      </c>
      <c r="T275" s="42">
        <v>669.2052539205436</v>
      </c>
      <c r="U275" s="42">
        <v>982.0452539205435</v>
      </c>
      <c r="V275" s="42">
        <v>724.3352539205436</v>
      </c>
      <c r="W275" s="42">
        <v>744.4352539205436</v>
      </c>
      <c r="X275" s="42">
        <v>864.9452539205436</v>
      </c>
      <c r="Y275" s="42">
        <v>741.1352539205435</v>
      </c>
    </row>
    <row r="276" spans="1:25" ht="15.75" customHeight="1">
      <c r="A276" s="41">
        <f t="shared" si="6"/>
        <v>43244</v>
      </c>
      <c r="B276" s="42">
        <v>669.1152539205435</v>
      </c>
      <c r="C276" s="42">
        <v>633.7752539205435</v>
      </c>
      <c r="D276" s="42">
        <v>672.3852539205435</v>
      </c>
      <c r="E276" s="42">
        <v>632.6452539205435</v>
      </c>
      <c r="F276" s="42">
        <v>780.6252539205435</v>
      </c>
      <c r="G276" s="42">
        <v>847.1652539205435</v>
      </c>
      <c r="H276" s="42">
        <v>1136.9352539205436</v>
      </c>
      <c r="I276" s="42">
        <v>922.2052539205436</v>
      </c>
      <c r="J276" s="42">
        <v>874.2452539205435</v>
      </c>
      <c r="K276" s="42">
        <v>719.7052539205436</v>
      </c>
      <c r="L276" s="42">
        <v>657.4452539205436</v>
      </c>
      <c r="M276" s="42">
        <v>675.0452539205435</v>
      </c>
      <c r="N276" s="42">
        <v>689.8452539205435</v>
      </c>
      <c r="O276" s="42">
        <v>714.1052539205435</v>
      </c>
      <c r="P276" s="42">
        <v>686.4252539205435</v>
      </c>
      <c r="Q276" s="42">
        <v>677.6252539205435</v>
      </c>
      <c r="R276" s="42">
        <v>718.5652539205436</v>
      </c>
      <c r="S276" s="42">
        <v>714.1952539205436</v>
      </c>
      <c r="T276" s="42">
        <v>731.9552539205436</v>
      </c>
      <c r="U276" s="42">
        <v>864.8952539205435</v>
      </c>
      <c r="V276" s="42">
        <v>693.0352539205435</v>
      </c>
      <c r="W276" s="42">
        <v>761.6952539205436</v>
      </c>
      <c r="X276" s="42">
        <v>749.3152539205436</v>
      </c>
      <c r="Y276" s="42">
        <v>753.5052539205435</v>
      </c>
    </row>
    <row r="277" spans="1:25" ht="15.75" customHeight="1">
      <c r="A277" s="41">
        <f t="shared" si="6"/>
        <v>43245</v>
      </c>
      <c r="B277" s="42">
        <v>671.8352539205436</v>
      </c>
      <c r="C277" s="42">
        <v>636.5852539205436</v>
      </c>
      <c r="D277" s="42">
        <v>652.6352539205435</v>
      </c>
      <c r="E277" s="42">
        <v>630.7652539205435</v>
      </c>
      <c r="F277" s="42">
        <v>760.7252539205435</v>
      </c>
      <c r="G277" s="42">
        <v>815.0152539205435</v>
      </c>
      <c r="H277" s="42">
        <v>794.1252539205435</v>
      </c>
      <c r="I277" s="42">
        <v>663.6752539205435</v>
      </c>
      <c r="J277" s="42">
        <v>741.4352539205436</v>
      </c>
      <c r="K277" s="42">
        <v>678.1252539205435</v>
      </c>
      <c r="L277" s="42">
        <v>674.8152539205436</v>
      </c>
      <c r="M277" s="42">
        <v>658.1352539205435</v>
      </c>
      <c r="N277" s="42">
        <v>668.2852539205435</v>
      </c>
      <c r="O277" s="42">
        <v>683.9452539205436</v>
      </c>
      <c r="P277" s="42">
        <v>659.7252539205435</v>
      </c>
      <c r="Q277" s="42">
        <v>654.8852539205435</v>
      </c>
      <c r="R277" s="42">
        <v>705.4252539205435</v>
      </c>
      <c r="S277" s="42">
        <v>712.2152539205435</v>
      </c>
      <c r="T277" s="42">
        <v>729.1352539205435</v>
      </c>
      <c r="U277" s="42">
        <v>890.9652539205435</v>
      </c>
      <c r="V277" s="42">
        <v>681.1552539205435</v>
      </c>
      <c r="W277" s="42">
        <v>689.0752539205436</v>
      </c>
      <c r="X277" s="42">
        <v>790.4852539205435</v>
      </c>
      <c r="Y277" s="42">
        <v>791.8952539205435</v>
      </c>
    </row>
    <row r="278" spans="1:25" ht="15.75" customHeight="1">
      <c r="A278" s="41">
        <f t="shared" si="6"/>
        <v>43246</v>
      </c>
      <c r="B278" s="42">
        <v>665.7652539205435</v>
      </c>
      <c r="C278" s="42">
        <v>649.4252539205435</v>
      </c>
      <c r="D278" s="42">
        <v>674.8752539205435</v>
      </c>
      <c r="E278" s="42">
        <v>634.4552539205436</v>
      </c>
      <c r="F278" s="42">
        <v>798.7752539205435</v>
      </c>
      <c r="G278" s="42">
        <v>851.2052539205436</v>
      </c>
      <c r="H278" s="42">
        <v>946.0752539205436</v>
      </c>
      <c r="I278" s="42">
        <v>742.4852539205435</v>
      </c>
      <c r="J278" s="42">
        <v>828.7152539205435</v>
      </c>
      <c r="K278" s="42">
        <v>733.8952539205435</v>
      </c>
      <c r="L278" s="42">
        <v>691.9352539205436</v>
      </c>
      <c r="M278" s="42">
        <v>679.6352539205435</v>
      </c>
      <c r="N278" s="42">
        <v>650.6452539205435</v>
      </c>
      <c r="O278" s="42">
        <v>679.2152539205435</v>
      </c>
      <c r="P278" s="42">
        <v>653.2852539205435</v>
      </c>
      <c r="Q278" s="42">
        <v>649.2352539205435</v>
      </c>
      <c r="R278" s="42">
        <v>702.8552539205435</v>
      </c>
      <c r="S278" s="42">
        <v>712.4552539205436</v>
      </c>
      <c r="T278" s="42">
        <v>788.5752539205436</v>
      </c>
      <c r="U278" s="42">
        <v>773.1652539205435</v>
      </c>
      <c r="V278" s="42">
        <v>672.0452539205435</v>
      </c>
      <c r="W278" s="42">
        <v>702.3852539205435</v>
      </c>
      <c r="X278" s="42">
        <v>842.3352539205436</v>
      </c>
      <c r="Y278" s="42">
        <v>743.4352539205436</v>
      </c>
    </row>
    <row r="279" spans="1:25" ht="15.75" customHeight="1">
      <c r="A279" s="41">
        <f t="shared" si="6"/>
        <v>43247</v>
      </c>
      <c r="B279" s="42">
        <v>644.2852539205435</v>
      </c>
      <c r="C279" s="42">
        <v>678.6752539205435</v>
      </c>
      <c r="D279" s="42">
        <v>664.3652539205435</v>
      </c>
      <c r="E279" s="42">
        <v>632.7852539205435</v>
      </c>
      <c r="F279" s="42">
        <v>801.8052539205435</v>
      </c>
      <c r="G279" s="42">
        <v>869.8552539205435</v>
      </c>
      <c r="H279" s="42">
        <v>826.6952539205436</v>
      </c>
      <c r="I279" s="42">
        <v>725.6652539205435</v>
      </c>
      <c r="J279" s="42">
        <v>847.0652539205436</v>
      </c>
      <c r="K279" s="42">
        <v>766.9652539205435</v>
      </c>
      <c r="L279" s="42">
        <v>723.3652539205435</v>
      </c>
      <c r="M279" s="42">
        <v>695.5452539205435</v>
      </c>
      <c r="N279" s="42">
        <v>682.0452539205435</v>
      </c>
      <c r="O279" s="42">
        <v>700.3952539205435</v>
      </c>
      <c r="P279" s="42">
        <v>719.2052539205436</v>
      </c>
      <c r="Q279" s="42">
        <v>722.8552539205435</v>
      </c>
      <c r="R279" s="42">
        <v>699.7552539205435</v>
      </c>
      <c r="S279" s="42">
        <v>668.2652539205435</v>
      </c>
      <c r="T279" s="42">
        <v>648.2952539205435</v>
      </c>
      <c r="U279" s="42">
        <v>1014.9652539205435</v>
      </c>
      <c r="V279" s="42">
        <v>747.8652539205435</v>
      </c>
      <c r="W279" s="42">
        <v>750.9252539205435</v>
      </c>
      <c r="X279" s="42">
        <v>912.6652539205435</v>
      </c>
      <c r="Y279" s="42">
        <v>718.3052539205435</v>
      </c>
    </row>
    <row r="280" spans="1:25" ht="15.75" customHeight="1">
      <c r="A280" s="41">
        <f t="shared" si="6"/>
        <v>43248</v>
      </c>
      <c r="B280" s="42">
        <v>640.0852539205436</v>
      </c>
      <c r="C280" s="42">
        <v>676.4552539205436</v>
      </c>
      <c r="D280" s="42">
        <v>654.9752539205435</v>
      </c>
      <c r="E280" s="42">
        <v>630.8052539205435</v>
      </c>
      <c r="F280" s="42">
        <v>801.5052539205435</v>
      </c>
      <c r="G280" s="42">
        <v>869.2852539205435</v>
      </c>
      <c r="H280" s="42">
        <v>828.4552539205436</v>
      </c>
      <c r="I280" s="42">
        <v>780.9852539205435</v>
      </c>
      <c r="J280" s="42">
        <v>899.2752539205435</v>
      </c>
      <c r="K280" s="42">
        <v>817.1952539205436</v>
      </c>
      <c r="L280" s="42">
        <v>770.0552539205435</v>
      </c>
      <c r="M280" s="42">
        <v>739.6852539205436</v>
      </c>
      <c r="N280" s="42">
        <v>725.2152539205435</v>
      </c>
      <c r="O280" s="42">
        <v>748.2952539205435</v>
      </c>
      <c r="P280" s="42">
        <v>769.3352539205436</v>
      </c>
      <c r="Q280" s="42">
        <v>773.5252539205435</v>
      </c>
      <c r="R280" s="42">
        <v>744.1652539205435</v>
      </c>
      <c r="S280" s="42">
        <v>682.3952539205435</v>
      </c>
      <c r="T280" s="42">
        <v>670.4352539205436</v>
      </c>
      <c r="U280" s="42">
        <v>1030.1552539205434</v>
      </c>
      <c r="V280" s="42">
        <v>743.5552539205435</v>
      </c>
      <c r="W280" s="42">
        <v>755.4352539205436</v>
      </c>
      <c r="X280" s="42">
        <v>924.4352539205436</v>
      </c>
      <c r="Y280" s="42">
        <v>719.6052539205435</v>
      </c>
    </row>
    <row r="281" spans="1:25" ht="15.75" customHeight="1">
      <c r="A281" s="41">
        <f t="shared" si="6"/>
        <v>43249</v>
      </c>
      <c r="B281" s="42">
        <v>641.9952539205435</v>
      </c>
      <c r="C281" s="42">
        <v>681.8152539205436</v>
      </c>
      <c r="D281" s="42">
        <v>654.6552539205435</v>
      </c>
      <c r="E281" s="42">
        <v>632.9952539205435</v>
      </c>
      <c r="F281" s="42">
        <v>791.6752539205435</v>
      </c>
      <c r="G281" s="42">
        <v>873.9152539205435</v>
      </c>
      <c r="H281" s="42">
        <v>833.3552539205435</v>
      </c>
      <c r="I281" s="42">
        <v>735.0852539205436</v>
      </c>
      <c r="J281" s="42">
        <v>862.7452539205435</v>
      </c>
      <c r="K281" s="42">
        <v>776.3752539205435</v>
      </c>
      <c r="L281" s="42">
        <v>732.7952539205435</v>
      </c>
      <c r="M281" s="42">
        <v>701.5852539205436</v>
      </c>
      <c r="N281" s="42">
        <v>688.3952539205435</v>
      </c>
      <c r="O281" s="42">
        <v>707.1452539205435</v>
      </c>
      <c r="P281" s="42">
        <v>724.1652539205435</v>
      </c>
      <c r="Q281" s="42">
        <v>734.6852539205436</v>
      </c>
      <c r="R281" s="42">
        <v>709.6052539205435</v>
      </c>
      <c r="S281" s="42">
        <v>672.0152539205435</v>
      </c>
      <c r="T281" s="42">
        <v>654.1352539205435</v>
      </c>
      <c r="U281" s="42">
        <v>1017.8452539205435</v>
      </c>
      <c r="V281" s="42">
        <v>743.4452539205436</v>
      </c>
      <c r="W281" s="42">
        <v>751.5552539205435</v>
      </c>
      <c r="X281" s="42">
        <v>911.0552539205435</v>
      </c>
      <c r="Y281" s="42">
        <v>741.5852539205436</v>
      </c>
    </row>
    <row r="282" spans="1:25" ht="15.75" customHeight="1">
      <c r="A282" s="41">
        <f t="shared" si="6"/>
        <v>43250</v>
      </c>
      <c r="B282" s="42">
        <v>663.8352539205436</v>
      </c>
      <c r="C282" s="42">
        <v>634.8052539205435</v>
      </c>
      <c r="D282" s="42">
        <v>656.8752539205435</v>
      </c>
      <c r="E282" s="42">
        <v>651.6952539205436</v>
      </c>
      <c r="F282" s="42">
        <v>783.6352539205435</v>
      </c>
      <c r="G282" s="42">
        <v>839.1852539205436</v>
      </c>
      <c r="H282" s="42">
        <v>959.1452539205435</v>
      </c>
      <c r="I282" s="42">
        <v>825.8552539205435</v>
      </c>
      <c r="J282" s="42">
        <v>863.0852539205436</v>
      </c>
      <c r="K282" s="42">
        <v>757.7452539205435</v>
      </c>
      <c r="L282" s="42">
        <v>707.7152539205435</v>
      </c>
      <c r="M282" s="42">
        <v>689.0752539205436</v>
      </c>
      <c r="N282" s="42">
        <v>666.6352539205435</v>
      </c>
      <c r="O282" s="42">
        <v>655.2652539205435</v>
      </c>
      <c r="P282" s="42">
        <v>693.6852539205436</v>
      </c>
      <c r="Q282" s="42">
        <v>724.0952539205435</v>
      </c>
      <c r="R282" s="42">
        <v>667.8252539205436</v>
      </c>
      <c r="S282" s="42">
        <v>648.9752539205435</v>
      </c>
      <c r="T282" s="42">
        <v>680.7152539205435</v>
      </c>
      <c r="U282" s="42">
        <v>959.5952539205435</v>
      </c>
      <c r="V282" s="42">
        <v>706.4052539205435</v>
      </c>
      <c r="W282" s="42">
        <v>699.6352539205435</v>
      </c>
      <c r="X282" s="42">
        <v>821.7752539205435</v>
      </c>
      <c r="Y282" s="42">
        <v>750.4552539205436</v>
      </c>
    </row>
    <row r="283" spans="1:25" ht="15.75" customHeight="1">
      <c r="A283" s="41">
        <f t="shared" si="6"/>
        <v>43251</v>
      </c>
      <c r="B283" s="42">
        <v>660.5152539205435</v>
      </c>
      <c r="C283" s="42">
        <v>633.2552539205435</v>
      </c>
      <c r="D283" s="42">
        <v>663.5352539205435</v>
      </c>
      <c r="E283" s="42">
        <v>663.7252539205435</v>
      </c>
      <c r="F283" s="42">
        <v>791.0052539205435</v>
      </c>
      <c r="G283" s="42">
        <v>853.8952539205435</v>
      </c>
      <c r="H283" s="42">
        <v>978.4052539205435</v>
      </c>
      <c r="I283" s="42">
        <v>852.4352539205436</v>
      </c>
      <c r="J283" s="42">
        <v>877.9852539205435</v>
      </c>
      <c r="K283" s="42">
        <v>763.8452539205435</v>
      </c>
      <c r="L283" s="42">
        <v>716.9352539205436</v>
      </c>
      <c r="M283" s="42">
        <v>702.5152539205435</v>
      </c>
      <c r="N283" s="42">
        <v>675.4352539205436</v>
      </c>
      <c r="O283" s="42">
        <v>668.4152539205435</v>
      </c>
      <c r="P283" s="42">
        <v>705.9952539205435</v>
      </c>
      <c r="Q283" s="42">
        <v>736.7052539205436</v>
      </c>
      <c r="R283" s="42">
        <v>684.2652539205435</v>
      </c>
      <c r="S283" s="42">
        <v>653.7452539205435</v>
      </c>
      <c r="T283" s="42">
        <v>674.3352539205436</v>
      </c>
      <c r="U283" s="42">
        <v>982.8852539205435</v>
      </c>
      <c r="V283" s="42">
        <v>719.1952539205436</v>
      </c>
      <c r="W283" s="42">
        <v>723.8652539205435</v>
      </c>
      <c r="X283" s="42">
        <v>841.1252539205435</v>
      </c>
      <c r="Y283" s="42">
        <v>789.0452539205435</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43221</v>
      </c>
      <c r="B290" s="42">
        <v>741.5555839205435</v>
      </c>
      <c r="C290" s="42">
        <v>675.5455839205435</v>
      </c>
      <c r="D290" s="42">
        <v>695.0555839205435</v>
      </c>
      <c r="E290" s="42">
        <v>688.2155839205435</v>
      </c>
      <c r="F290" s="42">
        <v>694.4255839205435</v>
      </c>
      <c r="G290" s="42">
        <v>728.4355839205435</v>
      </c>
      <c r="H290" s="42">
        <v>707.9055839205436</v>
      </c>
      <c r="I290" s="42">
        <v>931.3355839205435</v>
      </c>
      <c r="J290" s="42">
        <v>665.7455839205436</v>
      </c>
      <c r="K290" s="42">
        <v>690.0755839205435</v>
      </c>
      <c r="L290" s="42">
        <v>707.5655839205435</v>
      </c>
      <c r="M290" s="42">
        <v>712.4455839205435</v>
      </c>
      <c r="N290" s="42">
        <v>696.6855839205435</v>
      </c>
      <c r="O290" s="42">
        <v>656.1055839205436</v>
      </c>
      <c r="P290" s="42">
        <v>685.4455839205435</v>
      </c>
      <c r="Q290" s="42">
        <v>711.8655839205436</v>
      </c>
      <c r="R290" s="42">
        <v>689.2755839205436</v>
      </c>
      <c r="S290" s="42">
        <v>671.9355839205435</v>
      </c>
      <c r="T290" s="42">
        <v>746.0055839205436</v>
      </c>
      <c r="U290" s="42">
        <v>710.0755839205435</v>
      </c>
      <c r="V290" s="42">
        <v>796.9555839205435</v>
      </c>
      <c r="W290" s="42">
        <v>739.1055839205436</v>
      </c>
      <c r="X290" s="42">
        <v>862.5655839205435</v>
      </c>
      <c r="Y290" s="42">
        <v>837.9355839205435</v>
      </c>
    </row>
    <row r="291" spans="1:25" ht="15.75" customHeight="1">
      <c r="A291" s="41">
        <f>A290+1</f>
        <v>43222</v>
      </c>
      <c r="B291" s="42">
        <v>743.1755839205435</v>
      </c>
      <c r="C291" s="42">
        <v>677.3655839205436</v>
      </c>
      <c r="D291" s="42">
        <v>685.5755839205435</v>
      </c>
      <c r="E291" s="42">
        <v>688.9655839205435</v>
      </c>
      <c r="F291" s="42">
        <v>695.4055839205436</v>
      </c>
      <c r="G291" s="42">
        <v>725.5655839205435</v>
      </c>
      <c r="H291" s="42">
        <v>700.1955839205435</v>
      </c>
      <c r="I291" s="42">
        <v>938.8955839205436</v>
      </c>
      <c r="J291" s="42">
        <v>664.6755839205435</v>
      </c>
      <c r="K291" s="42">
        <v>692.8755839205436</v>
      </c>
      <c r="L291" s="42">
        <v>714.8055839205435</v>
      </c>
      <c r="M291" s="42">
        <v>711.5355839205436</v>
      </c>
      <c r="N291" s="42">
        <v>703.1855839205435</v>
      </c>
      <c r="O291" s="42">
        <v>660.6755839205435</v>
      </c>
      <c r="P291" s="42">
        <v>688.8155839205435</v>
      </c>
      <c r="Q291" s="42">
        <v>715.8355839205435</v>
      </c>
      <c r="R291" s="42">
        <v>691.9455839205435</v>
      </c>
      <c r="S291" s="42">
        <v>674.2555839205436</v>
      </c>
      <c r="T291" s="42">
        <v>754.3055839205435</v>
      </c>
      <c r="U291" s="42">
        <v>707.8455839205435</v>
      </c>
      <c r="V291" s="42">
        <v>813.7955839205435</v>
      </c>
      <c r="W291" s="42">
        <v>739.8355839205435</v>
      </c>
      <c r="X291" s="42">
        <v>865.1955839205435</v>
      </c>
      <c r="Y291" s="42">
        <v>818.0955839205435</v>
      </c>
    </row>
    <row r="292" spans="1:25" ht="15.75" customHeight="1">
      <c r="A292" s="41">
        <f aca="true" t="shared" si="7" ref="A292:A320">A291+1</f>
        <v>43223</v>
      </c>
      <c r="B292" s="42">
        <v>734.3255839205435</v>
      </c>
      <c r="C292" s="42">
        <v>676.6155839205436</v>
      </c>
      <c r="D292" s="42">
        <v>683.8755839205436</v>
      </c>
      <c r="E292" s="42">
        <v>687.8455839205435</v>
      </c>
      <c r="F292" s="42">
        <v>697.8455839205435</v>
      </c>
      <c r="G292" s="42">
        <v>725.9855839205436</v>
      </c>
      <c r="H292" s="42">
        <v>814.1155839205436</v>
      </c>
      <c r="I292" s="42">
        <v>841.6655839205436</v>
      </c>
      <c r="J292" s="42">
        <v>672.7455839205436</v>
      </c>
      <c r="K292" s="42">
        <v>689.9155839205436</v>
      </c>
      <c r="L292" s="42">
        <v>702.2055839205435</v>
      </c>
      <c r="M292" s="42">
        <v>708.1855839205435</v>
      </c>
      <c r="N292" s="42">
        <v>692.5155839205436</v>
      </c>
      <c r="O292" s="42">
        <v>658.6955839205435</v>
      </c>
      <c r="P292" s="42">
        <v>692.7155839205435</v>
      </c>
      <c r="Q292" s="42">
        <v>722.3555839205436</v>
      </c>
      <c r="R292" s="42">
        <v>700.8555839205436</v>
      </c>
      <c r="S292" s="42">
        <v>680.7655839205436</v>
      </c>
      <c r="T292" s="42">
        <v>736.9355839205435</v>
      </c>
      <c r="U292" s="42">
        <v>695.1055839205436</v>
      </c>
      <c r="V292" s="42">
        <v>786.4455839205435</v>
      </c>
      <c r="W292" s="42">
        <v>744.3155839205435</v>
      </c>
      <c r="X292" s="42">
        <v>865.4555839205435</v>
      </c>
      <c r="Y292" s="42">
        <v>728.3355839205435</v>
      </c>
    </row>
    <row r="293" spans="1:25" ht="15.75" customHeight="1">
      <c r="A293" s="41">
        <f t="shared" si="7"/>
        <v>43224</v>
      </c>
      <c r="B293" s="42">
        <v>665.5755839205435</v>
      </c>
      <c r="C293" s="42">
        <v>663.0555839205435</v>
      </c>
      <c r="D293" s="42">
        <v>680.6555839205436</v>
      </c>
      <c r="E293" s="42">
        <v>682.3755839205436</v>
      </c>
      <c r="F293" s="42">
        <v>693.0255839205436</v>
      </c>
      <c r="G293" s="42">
        <v>724.7155839205435</v>
      </c>
      <c r="H293" s="42">
        <v>708.2855839205436</v>
      </c>
      <c r="I293" s="42">
        <v>745.1555839205436</v>
      </c>
      <c r="J293" s="42">
        <v>666.7455839205436</v>
      </c>
      <c r="K293" s="42">
        <v>674.8855839205436</v>
      </c>
      <c r="L293" s="42">
        <v>686.3155839205435</v>
      </c>
      <c r="M293" s="42">
        <v>691.2755839205436</v>
      </c>
      <c r="N293" s="42">
        <v>679.9855839205436</v>
      </c>
      <c r="O293" s="42">
        <v>655.2355839205436</v>
      </c>
      <c r="P293" s="42">
        <v>687.4455839205435</v>
      </c>
      <c r="Q293" s="42">
        <v>715.4355839205435</v>
      </c>
      <c r="R293" s="42">
        <v>696.2155839205435</v>
      </c>
      <c r="S293" s="42">
        <v>677.5355839205436</v>
      </c>
      <c r="T293" s="42">
        <v>726.0255839205436</v>
      </c>
      <c r="U293" s="42">
        <v>685.0155839205436</v>
      </c>
      <c r="V293" s="42">
        <v>750.4555839205435</v>
      </c>
      <c r="W293" s="42">
        <v>739.6955839205435</v>
      </c>
      <c r="X293" s="42">
        <v>863.1955839205435</v>
      </c>
      <c r="Y293" s="42">
        <v>720.4855839205436</v>
      </c>
    </row>
    <row r="294" spans="1:25" ht="15.75" customHeight="1">
      <c r="A294" s="41">
        <f t="shared" si="7"/>
        <v>43225</v>
      </c>
      <c r="B294" s="42">
        <v>737.3155839205435</v>
      </c>
      <c r="C294" s="42">
        <v>654.8055839205435</v>
      </c>
      <c r="D294" s="42">
        <v>669.9755839205436</v>
      </c>
      <c r="E294" s="42">
        <v>666.6555839205436</v>
      </c>
      <c r="F294" s="42">
        <v>709.9655839205435</v>
      </c>
      <c r="G294" s="42">
        <v>756.4755839205436</v>
      </c>
      <c r="H294" s="42">
        <v>648.3255839205435</v>
      </c>
      <c r="I294" s="42">
        <v>656.1255839205436</v>
      </c>
      <c r="J294" s="42">
        <v>718.9255839205435</v>
      </c>
      <c r="K294" s="42">
        <v>658.4955839205436</v>
      </c>
      <c r="L294" s="42">
        <v>679.1755839205435</v>
      </c>
      <c r="M294" s="42">
        <v>682.7455839205436</v>
      </c>
      <c r="N294" s="42">
        <v>656.7755839205436</v>
      </c>
      <c r="O294" s="42">
        <v>655.1755839205435</v>
      </c>
      <c r="P294" s="42">
        <v>676.0555839205435</v>
      </c>
      <c r="Q294" s="42">
        <v>693.0955839205435</v>
      </c>
      <c r="R294" s="42">
        <v>668.0655839205435</v>
      </c>
      <c r="S294" s="42">
        <v>653.8655839205436</v>
      </c>
      <c r="T294" s="42">
        <v>742.3955839205436</v>
      </c>
      <c r="U294" s="42">
        <v>691.8555839205436</v>
      </c>
      <c r="V294" s="42">
        <v>783.2055839205435</v>
      </c>
      <c r="W294" s="42">
        <v>717.4955839205436</v>
      </c>
      <c r="X294" s="42">
        <v>826.4055839205436</v>
      </c>
      <c r="Y294" s="42">
        <v>763.6155839205436</v>
      </c>
    </row>
    <row r="295" spans="1:25" ht="15.75" customHeight="1">
      <c r="A295" s="41">
        <f t="shared" si="7"/>
        <v>43226</v>
      </c>
      <c r="B295" s="42">
        <v>727.3655839205436</v>
      </c>
      <c r="C295" s="42">
        <v>671.2355839205436</v>
      </c>
      <c r="D295" s="42">
        <v>683.3655839205436</v>
      </c>
      <c r="E295" s="42">
        <v>683.5255839205436</v>
      </c>
      <c r="F295" s="42">
        <v>723.3555839205436</v>
      </c>
      <c r="G295" s="42">
        <v>763.8755839205436</v>
      </c>
      <c r="H295" s="42">
        <v>648.3555839205436</v>
      </c>
      <c r="I295" s="42">
        <v>650.7655839205436</v>
      </c>
      <c r="J295" s="42">
        <v>716.8055839205435</v>
      </c>
      <c r="K295" s="42">
        <v>666.8955839205436</v>
      </c>
      <c r="L295" s="42">
        <v>668.3155839205435</v>
      </c>
      <c r="M295" s="42">
        <v>669.3455839205435</v>
      </c>
      <c r="N295" s="42">
        <v>658.0755839205435</v>
      </c>
      <c r="O295" s="42">
        <v>657.7755839205436</v>
      </c>
      <c r="P295" s="42">
        <v>686.6855839205435</v>
      </c>
      <c r="Q295" s="42">
        <v>699.8155839205435</v>
      </c>
      <c r="R295" s="42">
        <v>674.0055839205436</v>
      </c>
      <c r="S295" s="42">
        <v>658.8055839205435</v>
      </c>
      <c r="T295" s="42">
        <v>705.8155839205435</v>
      </c>
      <c r="U295" s="42">
        <v>699.5855839205435</v>
      </c>
      <c r="V295" s="42">
        <v>765.6655839205436</v>
      </c>
      <c r="W295" s="42">
        <v>726.7255839205436</v>
      </c>
      <c r="X295" s="42">
        <v>849.4255839205435</v>
      </c>
      <c r="Y295" s="42">
        <v>732.9055839205436</v>
      </c>
    </row>
    <row r="296" spans="1:25" ht="15.75" customHeight="1">
      <c r="A296" s="41">
        <f t="shared" si="7"/>
        <v>43227</v>
      </c>
      <c r="B296" s="42">
        <v>670.5455839205435</v>
      </c>
      <c r="C296" s="42">
        <v>642.8655839205436</v>
      </c>
      <c r="D296" s="42">
        <v>660.4855839205436</v>
      </c>
      <c r="E296" s="42">
        <v>649.6055839205436</v>
      </c>
      <c r="F296" s="42">
        <v>691.2755839205436</v>
      </c>
      <c r="G296" s="42">
        <v>723.2655839205436</v>
      </c>
      <c r="H296" s="42">
        <v>715.3355839205435</v>
      </c>
      <c r="I296" s="42">
        <v>827.4455839205435</v>
      </c>
      <c r="J296" s="42">
        <v>685.3355839205435</v>
      </c>
      <c r="K296" s="42">
        <v>663.3355839205435</v>
      </c>
      <c r="L296" s="42">
        <v>658.2355839205436</v>
      </c>
      <c r="M296" s="42">
        <v>671.3055839205435</v>
      </c>
      <c r="N296" s="42">
        <v>671.1655839205436</v>
      </c>
      <c r="O296" s="42">
        <v>673.3555839205436</v>
      </c>
      <c r="P296" s="42">
        <v>699.4755839205436</v>
      </c>
      <c r="Q296" s="42">
        <v>758.8655839205436</v>
      </c>
      <c r="R296" s="42">
        <v>681.4255839205435</v>
      </c>
      <c r="S296" s="42">
        <v>672.2255839205436</v>
      </c>
      <c r="T296" s="42">
        <v>762.0555839205435</v>
      </c>
      <c r="U296" s="42">
        <v>685.5755839205435</v>
      </c>
      <c r="V296" s="42">
        <v>813.8255839205435</v>
      </c>
      <c r="W296" s="42">
        <v>703.1055839205436</v>
      </c>
      <c r="X296" s="42">
        <v>827.3055839205435</v>
      </c>
      <c r="Y296" s="42">
        <v>726.4955839205436</v>
      </c>
    </row>
    <row r="297" spans="1:25" ht="15.75" customHeight="1">
      <c r="A297" s="41">
        <f t="shared" si="7"/>
        <v>43228</v>
      </c>
      <c r="B297" s="42">
        <v>667.4755839205436</v>
      </c>
      <c r="C297" s="42">
        <v>642.4055839205436</v>
      </c>
      <c r="D297" s="42">
        <v>663.1755839205435</v>
      </c>
      <c r="E297" s="42">
        <v>663.0755839205435</v>
      </c>
      <c r="F297" s="42">
        <v>692.6955839205435</v>
      </c>
      <c r="G297" s="42">
        <v>723.0155839205436</v>
      </c>
      <c r="H297" s="42">
        <v>700.3555839205436</v>
      </c>
      <c r="I297" s="42">
        <v>796.0455839205435</v>
      </c>
      <c r="J297" s="42">
        <v>677.4555839205435</v>
      </c>
      <c r="K297" s="42">
        <v>658.3755839205436</v>
      </c>
      <c r="L297" s="42">
        <v>656.4855839205436</v>
      </c>
      <c r="M297" s="42">
        <v>668.6855839205435</v>
      </c>
      <c r="N297" s="42">
        <v>667.5855839205435</v>
      </c>
      <c r="O297" s="42">
        <v>670.4655839205435</v>
      </c>
      <c r="P297" s="42">
        <v>695.4955839205436</v>
      </c>
      <c r="Q297" s="42">
        <v>753.0455839205435</v>
      </c>
      <c r="R297" s="42">
        <v>674.9655839205435</v>
      </c>
      <c r="S297" s="42">
        <v>665.8855839205436</v>
      </c>
      <c r="T297" s="42">
        <v>724.2355839205436</v>
      </c>
      <c r="U297" s="42">
        <v>670.3155839205435</v>
      </c>
      <c r="V297" s="42">
        <v>781.6555839205436</v>
      </c>
      <c r="W297" s="42">
        <v>689.3655839205436</v>
      </c>
      <c r="X297" s="42">
        <v>813.9655839205435</v>
      </c>
      <c r="Y297" s="42">
        <v>699.0755839205435</v>
      </c>
    </row>
    <row r="298" spans="1:25" ht="15.75" customHeight="1">
      <c r="A298" s="41">
        <f t="shared" si="7"/>
        <v>43229</v>
      </c>
      <c r="B298" s="42">
        <v>637.5555839205435</v>
      </c>
      <c r="C298" s="42">
        <v>714.7755839205436</v>
      </c>
      <c r="D298" s="42">
        <v>736.0355839205436</v>
      </c>
      <c r="E298" s="42">
        <v>738.6455839205436</v>
      </c>
      <c r="F298" s="42">
        <v>780.1255839205436</v>
      </c>
      <c r="G298" s="42">
        <v>835.0455839205435</v>
      </c>
      <c r="H298" s="42">
        <v>868.2655839205436</v>
      </c>
      <c r="I298" s="42">
        <v>683.8855839205436</v>
      </c>
      <c r="J298" s="42">
        <v>758.4855839205436</v>
      </c>
      <c r="K298" s="42">
        <v>695.6455839205436</v>
      </c>
      <c r="L298" s="42">
        <v>661.8055839205435</v>
      </c>
      <c r="M298" s="42">
        <v>670.3455839205435</v>
      </c>
      <c r="N298" s="42">
        <v>678.2255839205436</v>
      </c>
      <c r="O298" s="42">
        <v>681.8855839205436</v>
      </c>
      <c r="P298" s="42">
        <v>709.1555839205436</v>
      </c>
      <c r="Q298" s="42">
        <v>713.4255839205435</v>
      </c>
      <c r="R298" s="42">
        <v>688.1755839205435</v>
      </c>
      <c r="S298" s="42">
        <v>674.3255839205435</v>
      </c>
      <c r="T298" s="42">
        <v>643.4255839205435</v>
      </c>
      <c r="U298" s="42">
        <v>829.2855839205436</v>
      </c>
      <c r="V298" s="42">
        <v>683.5455839205435</v>
      </c>
      <c r="W298" s="42">
        <v>698.3655839205436</v>
      </c>
      <c r="X298" s="42">
        <v>825.5655839205435</v>
      </c>
      <c r="Y298" s="42">
        <v>680.8655839205436</v>
      </c>
    </row>
    <row r="299" spans="1:25" ht="15.75" customHeight="1">
      <c r="A299" s="41">
        <f t="shared" si="7"/>
        <v>43230</v>
      </c>
      <c r="B299" s="42">
        <v>636.4555839205435</v>
      </c>
      <c r="C299" s="42">
        <v>711.3455839205435</v>
      </c>
      <c r="D299" s="42">
        <v>728.3455839205435</v>
      </c>
      <c r="E299" s="42">
        <v>734.5755839205435</v>
      </c>
      <c r="F299" s="42">
        <v>771.1355839205436</v>
      </c>
      <c r="G299" s="42">
        <v>829.3255839205435</v>
      </c>
      <c r="H299" s="42">
        <v>850.4655839205435</v>
      </c>
      <c r="I299" s="42">
        <v>689.6255839205436</v>
      </c>
      <c r="J299" s="42">
        <v>756.9155839205436</v>
      </c>
      <c r="K299" s="42">
        <v>697.2855839205436</v>
      </c>
      <c r="L299" s="42">
        <v>663.1155839205436</v>
      </c>
      <c r="M299" s="42">
        <v>670.4455839205435</v>
      </c>
      <c r="N299" s="42">
        <v>678.5755839205435</v>
      </c>
      <c r="O299" s="42">
        <v>682.7555839205436</v>
      </c>
      <c r="P299" s="42">
        <v>709.9155839205436</v>
      </c>
      <c r="Q299" s="42">
        <v>714.5855839205435</v>
      </c>
      <c r="R299" s="42">
        <v>690.3355839205435</v>
      </c>
      <c r="S299" s="42">
        <v>675.9855839205436</v>
      </c>
      <c r="T299" s="42">
        <v>648.1655839205436</v>
      </c>
      <c r="U299" s="42">
        <v>834.0355839205436</v>
      </c>
      <c r="V299" s="42">
        <v>681.1355839205436</v>
      </c>
      <c r="W299" s="42">
        <v>701.4355839205435</v>
      </c>
      <c r="X299" s="42">
        <v>826.6055839205436</v>
      </c>
      <c r="Y299" s="42">
        <v>739.1155839205436</v>
      </c>
    </row>
    <row r="300" spans="1:25" ht="15.75" customHeight="1">
      <c r="A300" s="41">
        <f t="shared" si="7"/>
        <v>43231</v>
      </c>
      <c r="B300" s="42">
        <v>661.5655839205435</v>
      </c>
      <c r="C300" s="42">
        <v>665.2255839205436</v>
      </c>
      <c r="D300" s="42">
        <v>688.7455839205436</v>
      </c>
      <c r="E300" s="42">
        <v>678.8455839205435</v>
      </c>
      <c r="F300" s="42">
        <v>716.9755839205436</v>
      </c>
      <c r="G300" s="42">
        <v>751.2955839205435</v>
      </c>
      <c r="H300" s="42">
        <v>681.8255839205435</v>
      </c>
      <c r="I300" s="42">
        <v>764.7955839205435</v>
      </c>
      <c r="J300" s="42">
        <v>706.4955839205436</v>
      </c>
      <c r="K300" s="42">
        <v>684.4155839205436</v>
      </c>
      <c r="L300" s="42">
        <v>681.9355839205435</v>
      </c>
      <c r="M300" s="42">
        <v>693.5455839205435</v>
      </c>
      <c r="N300" s="42">
        <v>693.6555839205436</v>
      </c>
      <c r="O300" s="42">
        <v>700.5855839205435</v>
      </c>
      <c r="P300" s="42">
        <v>727.8655839205436</v>
      </c>
      <c r="Q300" s="42">
        <v>788.0455839205435</v>
      </c>
      <c r="R300" s="42">
        <v>707.5455839205435</v>
      </c>
      <c r="S300" s="42">
        <v>658.8055839205435</v>
      </c>
      <c r="T300" s="42">
        <v>712.8555839205436</v>
      </c>
      <c r="U300" s="42">
        <v>738.9855839205436</v>
      </c>
      <c r="V300" s="42">
        <v>719.8755839205436</v>
      </c>
      <c r="W300" s="42">
        <v>752.7655839205436</v>
      </c>
      <c r="X300" s="42">
        <v>897.6255839205436</v>
      </c>
      <c r="Y300" s="42">
        <v>718.4155839205436</v>
      </c>
    </row>
    <row r="301" spans="1:25" ht="15.75" customHeight="1">
      <c r="A301" s="41">
        <f t="shared" si="7"/>
        <v>43232</v>
      </c>
      <c r="B301" s="42">
        <v>641.2755839205436</v>
      </c>
      <c r="C301" s="42">
        <v>718.1355839205436</v>
      </c>
      <c r="D301" s="42">
        <v>740.3655839205436</v>
      </c>
      <c r="E301" s="42">
        <v>739.3755839205436</v>
      </c>
      <c r="F301" s="42">
        <v>771.8255839205435</v>
      </c>
      <c r="G301" s="42">
        <v>819.9555839205435</v>
      </c>
      <c r="H301" s="42">
        <v>645.2655839205436</v>
      </c>
      <c r="I301" s="42">
        <v>646.8555839205436</v>
      </c>
      <c r="J301" s="42">
        <v>764.9055839205436</v>
      </c>
      <c r="K301" s="42">
        <v>678.4955839205436</v>
      </c>
      <c r="L301" s="42">
        <v>646.3155839205435</v>
      </c>
      <c r="M301" s="42">
        <v>651.5855839205435</v>
      </c>
      <c r="N301" s="42">
        <v>657.5355839205436</v>
      </c>
      <c r="O301" s="42">
        <v>657.8555839205436</v>
      </c>
      <c r="P301" s="42">
        <v>665.6655839205436</v>
      </c>
      <c r="Q301" s="42">
        <v>678.2855839205436</v>
      </c>
      <c r="R301" s="42">
        <v>657.5555839205435</v>
      </c>
      <c r="S301" s="42">
        <v>650.2655839205436</v>
      </c>
      <c r="T301" s="42">
        <v>722.2055839205435</v>
      </c>
      <c r="U301" s="42">
        <v>680.5255839205436</v>
      </c>
      <c r="V301" s="42">
        <v>780.6455839205436</v>
      </c>
      <c r="W301" s="42">
        <v>700.9055839205436</v>
      </c>
      <c r="X301" s="42">
        <v>835.8555839205436</v>
      </c>
      <c r="Y301" s="42">
        <v>724.0755839205435</v>
      </c>
    </row>
    <row r="302" spans="1:25" ht="15.75" customHeight="1">
      <c r="A302" s="41">
        <f t="shared" si="7"/>
        <v>43233</v>
      </c>
      <c r="B302" s="42">
        <v>647.6655839205436</v>
      </c>
      <c r="C302" s="42">
        <v>715.5555839205435</v>
      </c>
      <c r="D302" s="42">
        <v>738.1055839205436</v>
      </c>
      <c r="E302" s="42">
        <v>739.5455839205435</v>
      </c>
      <c r="F302" s="42">
        <v>771.7155839205435</v>
      </c>
      <c r="G302" s="42">
        <v>819.7655839205436</v>
      </c>
      <c r="H302" s="42">
        <v>647.7255839205436</v>
      </c>
      <c r="I302" s="42">
        <v>646.6155839205436</v>
      </c>
      <c r="J302" s="42">
        <v>765.2955839205435</v>
      </c>
      <c r="K302" s="42">
        <v>680.6055839205436</v>
      </c>
      <c r="L302" s="42">
        <v>649.4455839205435</v>
      </c>
      <c r="M302" s="42">
        <v>659.4655839205435</v>
      </c>
      <c r="N302" s="42">
        <v>663.5755839205435</v>
      </c>
      <c r="O302" s="42">
        <v>658.8755839205436</v>
      </c>
      <c r="P302" s="42">
        <v>663.8855839205436</v>
      </c>
      <c r="Q302" s="42">
        <v>676.7655839205436</v>
      </c>
      <c r="R302" s="42">
        <v>660.1855839205435</v>
      </c>
      <c r="S302" s="42">
        <v>653.7355839205436</v>
      </c>
      <c r="T302" s="42">
        <v>736.8655839205436</v>
      </c>
      <c r="U302" s="42">
        <v>685.4555839205435</v>
      </c>
      <c r="V302" s="42">
        <v>798.6255839205436</v>
      </c>
      <c r="W302" s="42">
        <v>706.5455839205435</v>
      </c>
      <c r="X302" s="42">
        <v>837.4255839205435</v>
      </c>
      <c r="Y302" s="42">
        <v>770.1655839205436</v>
      </c>
    </row>
    <row r="303" spans="1:25" ht="15.75" customHeight="1">
      <c r="A303" s="41">
        <f t="shared" si="7"/>
        <v>43234</v>
      </c>
      <c r="B303" s="42">
        <v>651.9755839205436</v>
      </c>
      <c r="C303" s="42">
        <v>694.0555839205435</v>
      </c>
      <c r="D303" s="42">
        <v>711.1455839205436</v>
      </c>
      <c r="E303" s="42">
        <v>713.4155839205436</v>
      </c>
      <c r="F303" s="42">
        <v>763.8055839205435</v>
      </c>
      <c r="G303" s="42">
        <v>795.4555839205435</v>
      </c>
      <c r="H303" s="42">
        <v>677.8055839205435</v>
      </c>
      <c r="I303" s="42">
        <v>734.3855839205436</v>
      </c>
      <c r="J303" s="42">
        <v>747.8055839205435</v>
      </c>
      <c r="K303" s="42">
        <v>706.1555839205436</v>
      </c>
      <c r="L303" s="42">
        <v>724.7355839205436</v>
      </c>
      <c r="M303" s="42">
        <v>733.3855839205436</v>
      </c>
      <c r="N303" s="42">
        <v>708.6155839205436</v>
      </c>
      <c r="O303" s="42">
        <v>749.5755839205435</v>
      </c>
      <c r="P303" s="42">
        <v>809.4155839205436</v>
      </c>
      <c r="Q303" s="42">
        <v>763.8855839205436</v>
      </c>
      <c r="R303" s="42">
        <v>692.6055839205436</v>
      </c>
      <c r="S303" s="42">
        <v>781.6555839205436</v>
      </c>
      <c r="T303" s="42">
        <v>855.0055839205436</v>
      </c>
      <c r="U303" s="42">
        <v>692.0855839205435</v>
      </c>
      <c r="V303" s="42">
        <v>740.2955839205435</v>
      </c>
      <c r="W303" s="42">
        <v>785.1255839205436</v>
      </c>
      <c r="X303" s="42">
        <v>941.6155839205436</v>
      </c>
      <c r="Y303" s="42">
        <v>700.5055839205436</v>
      </c>
    </row>
    <row r="304" spans="1:25" ht="15.75" customHeight="1">
      <c r="A304" s="41">
        <f t="shared" si="7"/>
        <v>43235</v>
      </c>
      <c r="B304" s="42">
        <v>652.3555839205436</v>
      </c>
      <c r="C304" s="42">
        <v>690.6955839205435</v>
      </c>
      <c r="D304" s="42">
        <v>707.3555839205436</v>
      </c>
      <c r="E304" s="42">
        <v>709.8155839205435</v>
      </c>
      <c r="F304" s="42">
        <v>760.3955839205436</v>
      </c>
      <c r="G304" s="42">
        <v>793.8455839205435</v>
      </c>
      <c r="H304" s="42">
        <v>687.8655839205436</v>
      </c>
      <c r="I304" s="42">
        <v>713.5655839205435</v>
      </c>
      <c r="J304" s="42">
        <v>736.5855839205435</v>
      </c>
      <c r="K304" s="42">
        <v>691.8655839205436</v>
      </c>
      <c r="L304" s="42">
        <v>710.6455839205436</v>
      </c>
      <c r="M304" s="42">
        <v>722.2155839205435</v>
      </c>
      <c r="N304" s="42">
        <v>698.7555839205436</v>
      </c>
      <c r="O304" s="42">
        <v>737.5955839205435</v>
      </c>
      <c r="P304" s="42">
        <v>798.3555839205436</v>
      </c>
      <c r="Q304" s="42">
        <v>753.4855839205436</v>
      </c>
      <c r="R304" s="42">
        <v>681.2655839205436</v>
      </c>
      <c r="S304" s="42">
        <v>776.3255839205435</v>
      </c>
      <c r="T304" s="42">
        <v>840.1455839205436</v>
      </c>
      <c r="U304" s="42">
        <v>689.7855839205436</v>
      </c>
      <c r="V304" s="42">
        <v>729.5055839205436</v>
      </c>
      <c r="W304" s="42">
        <v>771.6655839205436</v>
      </c>
      <c r="X304" s="42">
        <v>926.2355839205436</v>
      </c>
      <c r="Y304" s="42">
        <v>717.2155839205435</v>
      </c>
    </row>
    <row r="305" spans="1:25" ht="15.75" customHeight="1">
      <c r="A305" s="41">
        <f t="shared" si="7"/>
        <v>43236</v>
      </c>
      <c r="B305" s="42">
        <v>675.8055839205435</v>
      </c>
      <c r="C305" s="42">
        <v>644.7655839205436</v>
      </c>
      <c r="D305" s="42">
        <v>661.9855839205436</v>
      </c>
      <c r="E305" s="42">
        <v>682.4855839205436</v>
      </c>
      <c r="F305" s="42">
        <v>725.4955839205436</v>
      </c>
      <c r="G305" s="42">
        <v>756.2855839205436</v>
      </c>
      <c r="H305" s="42">
        <v>717.8055839205435</v>
      </c>
      <c r="I305" s="42">
        <v>934.3455839205435</v>
      </c>
      <c r="J305" s="42">
        <v>714.6855839205435</v>
      </c>
      <c r="K305" s="42">
        <v>659.2655839205436</v>
      </c>
      <c r="L305" s="42">
        <v>679.9555839205435</v>
      </c>
      <c r="M305" s="42">
        <v>679.5955839205435</v>
      </c>
      <c r="N305" s="42">
        <v>679.7355839205436</v>
      </c>
      <c r="O305" s="42">
        <v>657.0455839205435</v>
      </c>
      <c r="P305" s="42">
        <v>739.5055839205436</v>
      </c>
      <c r="Q305" s="42">
        <v>703.4355839205435</v>
      </c>
      <c r="R305" s="42">
        <v>848.2455839205436</v>
      </c>
      <c r="S305" s="42">
        <v>905.1055839205436</v>
      </c>
      <c r="T305" s="42">
        <v>932.3355839205435</v>
      </c>
      <c r="U305" s="42">
        <v>806.7155839205435</v>
      </c>
      <c r="V305" s="42">
        <v>838.3555839205436</v>
      </c>
      <c r="W305" s="42">
        <v>706.7355839205436</v>
      </c>
      <c r="X305" s="42">
        <v>866.4155839205436</v>
      </c>
      <c r="Y305" s="42">
        <v>754.7655839205436</v>
      </c>
    </row>
    <row r="306" spans="1:25" ht="15.75" customHeight="1">
      <c r="A306" s="41">
        <f t="shared" si="7"/>
        <v>43237</v>
      </c>
      <c r="B306" s="42">
        <v>677.8755839205436</v>
      </c>
      <c r="C306" s="42">
        <v>640.0755839205435</v>
      </c>
      <c r="D306" s="42">
        <v>629.6055839205436</v>
      </c>
      <c r="E306" s="42">
        <v>625.9255839205435</v>
      </c>
      <c r="F306" s="42">
        <v>715.8255839205435</v>
      </c>
      <c r="G306" s="42">
        <v>746.3855839205436</v>
      </c>
      <c r="H306" s="42">
        <v>659.0955839205435</v>
      </c>
      <c r="I306" s="42">
        <v>782.7855839205436</v>
      </c>
      <c r="J306" s="42">
        <v>725.1955839205435</v>
      </c>
      <c r="K306" s="42">
        <v>694.7755839205436</v>
      </c>
      <c r="L306" s="42">
        <v>688.5055839205436</v>
      </c>
      <c r="M306" s="42">
        <v>680.5455839205435</v>
      </c>
      <c r="N306" s="42">
        <v>676.2055839205435</v>
      </c>
      <c r="O306" s="42">
        <v>670.0455839205435</v>
      </c>
      <c r="P306" s="42">
        <v>702.7955839205435</v>
      </c>
      <c r="Q306" s="42">
        <v>696.6855839205435</v>
      </c>
      <c r="R306" s="42">
        <v>675.5455839205435</v>
      </c>
      <c r="S306" s="42">
        <v>669.2355839205436</v>
      </c>
      <c r="T306" s="42">
        <v>735.1355839205436</v>
      </c>
      <c r="U306" s="42">
        <v>778.7855839205436</v>
      </c>
      <c r="V306" s="42">
        <v>815.7955839205435</v>
      </c>
      <c r="W306" s="42">
        <v>783.5055839205436</v>
      </c>
      <c r="X306" s="42">
        <v>742.4455839205435</v>
      </c>
      <c r="Y306" s="42">
        <v>753.9455839205435</v>
      </c>
    </row>
    <row r="307" spans="1:25" ht="15.75" customHeight="1">
      <c r="A307" s="41">
        <f t="shared" si="7"/>
        <v>43238</v>
      </c>
      <c r="B307" s="42">
        <v>680.8455839205435</v>
      </c>
      <c r="C307" s="42">
        <v>643.7855839205436</v>
      </c>
      <c r="D307" s="42">
        <v>647.0555839205435</v>
      </c>
      <c r="E307" s="42">
        <v>684.1555839205436</v>
      </c>
      <c r="F307" s="42">
        <v>721.8555839205436</v>
      </c>
      <c r="G307" s="42">
        <v>757.8455839205435</v>
      </c>
      <c r="H307" s="42">
        <v>665.0155839205436</v>
      </c>
      <c r="I307" s="42">
        <v>730.3755839205436</v>
      </c>
      <c r="J307" s="42">
        <v>683.4055839205436</v>
      </c>
      <c r="K307" s="42">
        <v>653.1355839205436</v>
      </c>
      <c r="L307" s="42">
        <v>695.8955839205436</v>
      </c>
      <c r="M307" s="42">
        <v>690.4355839205435</v>
      </c>
      <c r="N307" s="42">
        <v>652.1655839205436</v>
      </c>
      <c r="O307" s="42">
        <v>669.1755839205435</v>
      </c>
      <c r="P307" s="42">
        <v>690.6155839205436</v>
      </c>
      <c r="Q307" s="42">
        <v>669.3655839205436</v>
      </c>
      <c r="R307" s="42">
        <v>674.9955839205436</v>
      </c>
      <c r="S307" s="42">
        <v>667.3955839205436</v>
      </c>
      <c r="T307" s="42">
        <v>757.2755839205436</v>
      </c>
      <c r="U307" s="42">
        <v>757.7055839205435</v>
      </c>
      <c r="V307" s="42">
        <v>781.2355839205436</v>
      </c>
      <c r="W307" s="42">
        <v>696.6755839205435</v>
      </c>
      <c r="X307" s="42">
        <v>809.2055839205435</v>
      </c>
      <c r="Y307" s="42">
        <v>790.9255839205435</v>
      </c>
    </row>
    <row r="308" spans="1:25" ht="15.75" customHeight="1">
      <c r="A308" s="41">
        <f t="shared" si="7"/>
        <v>43239</v>
      </c>
      <c r="B308" s="42">
        <v>681.0555839205435</v>
      </c>
      <c r="C308" s="42">
        <v>648.1455839205436</v>
      </c>
      <c r="D308" s="42">
        <v>662.2455839205436</v>
      </c>
      <c r="E308" s="42">
        <v>682.7755839205436</v>
      </c>
      <c r="F308" s="42">
        <v>725.1755839205435</v>
      </c>
      <c r="G308" s="42">
        <v>749.4655839205435</v>
      </c>
      <c r="H308" s="42">
        <v>664.6555839205436</v>
      </c>
      <c r="I308" s="42">
        <v>672.8455839205435</v>
      </c>
      <c r="J308" s="42">
        <v>716.3455839205435</v>
      </c>
      <c r="K308" s="42">
        <v>682.0655839205435</v>
      </c>
      <c r="L308" s="42">
        <v>682.2355839205436</v>
      </c>
      <c r="M308" s="42">
        <v>677.5855839205435</v>
      </c>
      <c r="N308" s="42">
        <v>661.1055839205436</v>
      </c>
      <c r="O308" s="42">
        <v>656.2455839205436</v>
      </c>
      <c r="P308" s="42">
        <v>677.1555839205436</v>
      </c>
      <c r="Q308" s="42">
        <v>656.2955839205435</v>
      </c>
      <c r="R308" s="42">
        <v>682.0155839205436</v>
      </c>
      <c r="S308" s="42">
        <v>673.3955839205436</v>
      </c>
      <c r="T308" s="42">
        <v>768.0855839205435</v>
      </c>
      <c r="U308" s="42">
        <v>741.6655839205436</v>
      </c>
      <c r="V308" s="42">
        <v>802.1255839205436</v>
      </c>
      <c r="W308" s="42">
        <v>682.9155839205436</v>
      </c>
      <c r="X308" s="42">
        <v>793.7355839205436</v>
      </c>
      <c r="Y308" s="42">
        <v>708.5155839205436</v>
      </c>
    </row>
    <row r="309" spans="1:25" ht="15.75" customHeight="1">
      <c r="A309" s="41">
        <f t="shared" si="7"/>
        <v>43240</v>
      </c>
      <c r="B309" s="42">
        <v>671.5755839205435</v>
      </c>
      <c r="C309" s="42">
        <v>635.4955839205436</v>
      </c>
      <c r="D309" s="42">
        <v>655.3855839205436</v>
      </c>
      <c r="E309" s="42">
        <v>633.9755839205436</v>
      </c>
      <c r="F309" s="42">
        <v>771.4155839205436</v>
      </c>
      <c r="G309" s="42">
        <v>839.6355839205436</v>
      </c>
      <c r="H309" s="42">
        <v>852.4755839205436</v>
      </c>
      <c r="I309" s="42">
        <v>720.8655839205436</v>
      </c>
      <c r="J309" s="42">
        <v>842.2455839205436</v>
      </c>
      <c r="K309" s="42">
        <v>773.1755839205435</v>
      </c>
      <c r="L309" s="42">
        <v>811.4455839205435</v>
      </c>
      <c r="M309" s="42">
        <v>769.4555839205435</v>
      </c>
      <c r="N309" s="42">
        <v>718.8955839205436</v>
      </c>
      <c r="O309" s="42">
        <v>708.5555839205435</v>
      </c>
      <c r="P309" s="42">
        <v>748.6355839205436</v>
      </c>
      <c r="Q309" s="42">
        <v>745.1855839205435</v>
      </c>
      <c r="R309" s="42">
        <v>703.4155839205436</v>
      </c>
      <c r="S309" s="42">
        <v>685.7955839205435</v>
      </c>
      <c r="T309" s="42">
        <v>726.0255839205436</v>
      </c>
      <c r="U309" s="42">
        <v>850.4255839205435</v>
      </c>
      <c r="V309" s="42">
        <v>678.8855839205436</v>
      </c>
      <c r="W309" s="42">
        <v>786.5755839205435</v>
      </c>
      <c r="X309" s="42">
        <v>976.7055839205435</v>
      </c>
      <c r="Y309" s="42">
        <v>711.2455839205436</v>
      </c>
    </row>
    <row r="310" spans="1:25" ht="15.75" customHeight="1">
      <c r="A310" s="41">
        <f t="shared" si="7"/>
        <v>43241</v>
      </c>
      <c r="B310" s="42">
        <v>686.2455839205436</v>
      </c>
      <c r="C310" s="42">
        <v>634.6255839205436</v>
      </c>
      <c r="D310" s="42">
        <v>685.1655839205436</v>
      </c>
      <c r="E310" s="42">
        <v>634.8755839205436</v>
      </c>
      <c r="F310" s="42">
        <v>783.5355839205436</v>
      </c>
      <c r="G310" s="42">
        <v>848.0855839205435</v>
      </c>
      <c r="H310" s="42">
        <v>883.3455839205435</v>
      </c>
      <c r="I310" s="42">
        <v>729.9855839205436</v>
      </c>
      <c r="J310" s="42">
        <v>848.1755839205435</v>
      </c>
      <c r="K310" s="42">
        <v>781.3555839205436</v>
      </c>
      <c r="L310" s="42">
        <v>819.8655839205436</v>
      </c>
      <c r="M310" s="42">
        <v>775.1855839205435</v>
      </c>
      <c r="N310" s="42">
        <v>722.9255839205435</v>
      </c>
      <c r="O310" s="42">
        <v>711.2055839205435</v>
      </c>
      <c r="P310" s="42">
        <v>752.9955839205436</v>
      </c>
      <c r="Q310" s="42">
        <v>747.3555839205436</v>
      </c>
      <c r="R310" s="42">
        <v>704.5855839205435</v>
      </c>
      <c r="S310" s="42">
        <v>687.4855839205436</v>
      </c>
      <c r="T310" s="42">
        <v>664.3055839205435</v>
      </c>
      <c r="U310" s="42">
        <v>858.3855839205436</v>
      </c>
      <c r="V310" s="42">
        <v>680.6555839205436</v>
      </c>
      <c r="W310" s="42">
        <v>785.1655839205436</v>
      </c>
      <c r="X310" s="42">
        <v>977.0055839205436</v>
      </c>
      <c r="Y310" s="42">
        <v>646.8255839205435</v>
      </c>
    </row>
    <row r="311" spans="1:25" ht="15.75" customHeight="1">
      <c r="A311" s="41">
        <f t="shared" si="7"/>
        <v>43242</v>
      </c>
      <c r="B311" s="42">
        <v>683.9855839205436</v>
      </c>
      <c r="C311" s="42">
        <v>628.4955839205436</v>
      </c>
      <c r="D311" s="42">
        <v>624.1055839205436</v>
      </c>
      <c r="E311" s="42">
        <v>631.7755839205436</v>
      </c>
      <c r="F311" s="42">
        <v>772.9155839205436</v>
      </c>
      <c r="G311" s="42">
        <v>847.1855839205435</v>
      </c>
      <c r="H311" s="42">
        <v>883.0355839205436</v>
      </c>
      <c r="I311" s="42">
        <v>733.5955839205435</v>
      </c>
      <c r="J311" s="42">
        <v>848.8055839205435</v>
      </c>
      <c r="K311" s="42">
        <v>780.2155839205435</v>
      </c>
      <c r="L311" s="42">
        <v>817.5955839205435</v>
      </c>
      <c r="M311" s="42">
        <v>774.2355839205436</v>
      </c>
      <c r="N311" s="42">
        <v>724.5455839205435</v>
      </c>
      <c r="O311" s="42">
        <v>714.5355839205436</v>
      </c>
      <c r="P311" s="42">
        <v>756.3255839205435</v>
      </c>
      <c r="Q311" s="42">
        <v>751.7255839205436</v>
      </c>
      <c r="R311" s="42">
        <v>711.0655839205435</v>
      </c>
      <c r="S311" s="42">
        <v>692.4455839205435</v>
      </c>
      <c r="T311" s="42">
        <v>700.7955839205435</v>
      </c>
      <c r="U311" s="42">
        <v>865.3655839205436</v>
      </c>
      <c r="V311" s="42">
        <v>685.7855839205436</v>
      </c>
      <c r="W311" s="42">
        <v>802.0555839205435</v>
      </c>
      <c r="X311" s="42">
        <v>1000.9955839205436</v>
      </c>
      <c r="Y311" s="42">
        <v>685.1955839205435</v>
      </c>
    </row>
    <row r="312" spans="1:25" ht="15.75" customHeight="1">
      <c r="A312" s="41">
        <f t="shared" si="7"/>
        <v>43243</v>
      </c>
      <c r="B312" s="42">
        <v>645.5355839205436</v>
      </c>
      <c r="C312" s="42">
        <v>664.1455839205436</v>
      </c>
      <c r="D312" s="42">
        <v>651.2755839205436</v>
      </c>
      <c r="E312" s="42">
        <v>631.6155839205436</v>
      </c>
      <c r="F312" s="42">
        <v>792.0555839205435</v>
      </c>
      <c r="G312" s="42">
        <v>852.4255839205435</v>
      </c>
      <c r="H312" s="42">
        <v>795.8555839205436</v>
      </c>
      <c r="I312" s="42">
        <v>701.8555839205436</v>
      </c>
      <c r="J312" s="42">
        <v>829.5855839205435</v>
      </c>
      <c r="K312" s="42">
        <v>750.3955839205436</v>
      </c>
      <c r="L312" s="42">
        <v>706.4755839205436</v>
      </c>
      <c r="M312" s="42">
        <v>679.0055839205436</v>
      </c>
      <c r="N312" s="42">
        <v>666.8355839205435</v>
      </c>
      <c r="O312" s="42">
        <v>685.2155839205435</v>
      </c>
      <c r="P312" s="42">
        <v>702.5555839205435</v>
      </c>
      <c r="Q312" s="42">
        <v>708.6555839205436</v>
      </c>
      <c r="R312" s="42">
        <v>680.1455839205436</v>
      </c>
      <c r="S312" s="42">
        <v>649.6555839205436</v>
      </c>
      <c r="T312" s="42">
        <v>669.4955839205436</v>
      </c>
      <c r="U312" s="42">
        <v>982.3355839205435</v>
      </c>
      <c r="V312" s="42">
        <v>724.6255839205436</v>
      </c>
      <c r="W312" s="42">
        <v>744.7255839205436</v>
      </c>
      <c r="X312" s="42">
        <v>865.2355839205436</v>
      </c>
      <c r="Y312" s="42">
        <v>741.4255839205435</v>
      </c>
    </row>
    <row r="313" spans="1:25" ht="15.75" customHeight="1">
      <c r="A313" s="41">
        <f t="shared" si="7"/>
        <v>43244</v>
      </c>
      <c r="B313" s="42">
        <v>669.4055839205436</v>
      </c>
      <c r="C313" s="42">
        <v>634.0655839205435</v>
      </c>
      <c r="D313" s="42">
        <v>672.6755839205435</v>
      </c>
      <c r="E313" s="42">
        <v>632.9355839205435</v>
      </c>
      <c r="F313" s="42">
        <v>780.9155839205436</v>
      </c>
      <c r="G313" s="42">
        <v>847.4555839205435</v>
      </c>
      <c r="H313" s="42">
        <v>1137.2255839205436</v>
      </c>
      <c r="I313" s="42">
        <v>922.4955839205436</v>
      </c>
      <c r="J313" s="42">
        <v>874.5355839205436</v>
      </c>
      <c r="K313" s="42">
        <v>719.9955839205436</v>
      </c>
      <c r="L313" s="42">
        <v>657.7355839205436</v>
      </c>
      <c r="M313" s="42">
        <v>675.3355839205435</v>
      </c>
      <c r="N313" s="42">
        <v>690.1355839205436</v>
      </c>
      <c r="O313" s="42">
        <v>714.3955839205436</v>
      </c>
      <c r="P313" s="42">
        <v>686.7155839205435</v>
      </c>
      <c r="Q313" s="42">
        <v>677.9155839205436</v>
      </c>
      <c r="R313" s="42">
        <v>718.8555839205436</v>
      </c>
      <c r="S313" s="42">
        <v>714.4855839205436</v>
      </c>
      <c r="T313" s="42">
        <v>732.2455839205436</v>
      </c>
      <c r="U313" s="42">
        <v>865.1855839205435</v>
      </c>
      <c r="V313" s="42">
        <v>693.3255839205435</v>
      </c>
      <c r="W313" s="42">
        <v>761.9855839205436</v>
      </c>
      <c r="X313" s="42">
        <v>749.6055839205436</v>
      </c>
      <c r="Y313" s="42">
        <v>753.7955839205435</v>
      </c>
    </row>
    <row r="314" spans="1:25" ht="15.75" customHeight="1">
      <c r="A314" s="41">
        <f t="shared" si="7"/>
        <v>43245</v>
      </c>
      <c r="B314" s="42">
        <v>672.1255839205436</v>
      </c>
      <c r="C314" s="42">
        <v>636.8755839205436</v>
      </c>
      <c r="D314" s="42">
        <v>652.9255839205435</v>
      </c>
      <c r="E314" s="42">
        <v>631.0555839205435</v>
      </c>
      <c r="F314" s="42">
        <v>761.0155839205436</v>
      </c>
      <c r="G314" s="42">
        <v>815.3055839205435</v>
      </c>
      <c r="H314" s="42">
        <v>794.4155839205436</v>
      </c>
      <c r="I314" s="42">
        <v>663.9655839205435</v>
      </c>
      <c r="J314" s="42">
        <v>741.7255839205436</v>
      </c>
      <c r="K314" s="42">
        <v>678.4155839205436</v>
      </c>
      <c r="L314" s="42">
        <v>675.1055839205436</v>
      </c>
      <c r="M314" s="42">
        <v>658.4255839205435</v>
      </c>
      <c r="N314" s="42">
        <v>668.5755839205435</v>
      </c>
      <c r="O314" s="42">
        <v>684.2355839205436</v>
      </c>
      <c r="P314" s="42">
        <v>660.0155839205436</v>
      </c>
      <c r="Q314" s="42">
        <v>655.1755839205435</v>
      </c>
      <c r="R314" s="42">
        <v>705.7155839205435</v>
      </c>
      <c r="S314" s="42">
        <v>712.5055839205436</v>
      </c>
      <c r="T314" s="42">
        <v>729.4255839205435</v>
      </c>
      <c r="U314" s="42">
        <v>891.2555839205436</v>
      </c>
      <c r="V314" s="42">
        <v>681.4455839205435</v>
      </c>
      <c r="W314" s="42">
        <v>689.3655839205436</v>
      </c>
      <c r="X314" s="42">
        <v>790.7755839205436</v>
      </c>
      <c r="Y314" s="42">
        <v>792.1855839205435</v>
      </c>
    </row>
    <row r="315" spans="1:25" ht="15.75" customHeight="1">
      <c r="A315" s="41">
        <f t="shared" si="7"/>
        <v>43246</v>
      </c>
      <c r="B315" s="42">
        <v>666.0555839205435</v>
      </c>
      <c r="C315" s="42">
        <v>649.7155839205435</v>
      </c>
      <c r="D315" s="42">
        <v>675.1655839205436</v>
      </c>
      <c r="E315" s="42">
        <v>634.7455839205436</v>
      </c>
      <c r="F315" s="42">
        <v>799.0655839205435</v>
      </c>
      <c r="G315" s="42">
        <v>851.4955839205436</v>
      </c>
      <c r="H315" s="42">
        <v>946.3655839205436</v>
      </c>
      <c r="I315" s="42">
        <v>742.7755839205436</v>
      </c>
      <c r="J315" s="42">
        <v>829.0055839205436</v>
      </c>
      <c r="K315" s="42">
        <v>734.1855839205435</v>
      </c>
      <c r="L315" s="42">
        <v>692.2255839205436</v>
      </c>
      <c r="M315" s="42">
        <v>679.9255839205435</v>
      </c>
      <c r="N315" s="42">
        <v>650.9355839205435</v>
      </c>
      <c r="O315" s="42">
        <v>679.5055839205436</v>
      </c>
      <c r="P315" s="42">
        <v>653.5755839205435</v>
      </c>
      <c r="Q315" s="42">
        <v>649.5255839205436</v>
      </c>
      <c r="R315" s="42">
        <v>703.1455839205436</v>
      </c>
      <c r="S315" s="42">
        <v>712.7455839205436</v>
      </c>
      <c r="T315" s="42">
        <v>788.8655839205436</v>
      </c>
      <c r="U315" s="42">
        <v>773.4555839205435</v>
      </c>
      <c r="V315" s="42">
        <v>672.3355839205435</v>
      </c>
      <c r="W315" s="42">
        <v>702.6755839205435</v>
      </c>
      <c r="X315" s="42">
        <v>842.6255839205436</v>
      </c>
      <c r="Y315" s="42">
        <v>743.7255839205436</v>
      </c>
    </row>
    <row r="316" spans="1:25" ht="15.75" customHeight="1">
      <c r="A316" s="41">
        <f t="shared" si="7"/>
        <v>43247</v>
      </c>
      <c r="B316" s="42">
        <v>644.5755839205435</v>
      </c>
      <c r="C316" s="42">
        <v>678.9655839205435</v>
      </c>
      <c r="D316" s="42">
        <v>664.6555839205436</v>
      </c>
      <c r="E316" s="42">
        <v>633.0755839205435</v>
      </c>
      <c r="F316" s="42">
        <v>802.0955839205435</v>
      </c>
      <c r="G316" s="42">
        <v>870.1455839205436</v>
      </c>
      <c r="H316" s="42">
        <v>826.9855839205436</v>
      </c>
      <c r="I316" s="42">
        <v>725.9555839205435</v>
      </c>
      <c r="J316" s="42">
        <v>847.3555839205436</v>
      </c>
      <c r="K316" s="42">
        <v>767.2555839205436</v>
      </c>
      <c r="L316" s="42">
        <v>723.6555839205436</v>
      </c>
      <c r="M316" s="42">
        <v>695.8355839205435</v>
      </c>
      <c r="N316" s="42">
        <v>682.3355839205435</v>
      </c>
      <c r="O316" s="42">
        <v>700.6855839205435</v>
      </c>
      <c r="P316" s="42">
        <v>719.4955839205436</v>
      </c>
      <c r="Q316" s="42">
        <v>723.1455839205436</v>
      </c>
      <c r="R316" s="42">
        <v>700.0455839205435</v>
      </c>
      <c r="S316" s="42">
        <v>668.5555839205435</v>
      </c>
      <c r="T316" s="42">
        <v>648.5855839205435</v>
      </c>
      <c r="U316" s="42">
        <v>1015.2555839205436</v>
      </c>
      <c r="V316" s="42">
        <v>748.1555839205436</v>
      </c>
      <c r="W316" s="42">
        <v>751.2155839205435</v>
      </c>
      <c r="X316" s="42">
        <v>912.9555839205435</v>
      </c>
      <c r="Y316" s="42">
        <v>718.5955839205435</v>
      </c>
    </row>
    <row r="317" spans="1:25" ht="15.75" customHeight="1">
      <c r="A317" s="41">
        <f t="shared" si="7"/>
        <v>43248</v>
      </c>
      <c r="B317" s="42">
        <v>640.3755839205436</v>
      </c>
      <c r="C317" s="42">
        <v>676.7455839205436</v>
      </c>
      <c r="D317" s="42">
        <v>655.2655839205436</v>
      </c>
      <c r="E317" s="42">
        <v>631.0955839205435</v>
      </c>
      <c r="F317" s="42">
        <v>801.7955839205435</v>
      </c>
      <c r="G317" s="42">
        <v>869.5755839205435</v>
      </c>
      <c r="H317" s="42">
        <v>828.7455839205436</v>
      </c>
      <c r="I317" s="42">
        <v>781.2755839205436</v>
      </c>
      <c r="J317" s="42">
        <v>899.5655839205435</v>
      </c>
      <c r="K317" s="42">
        <v>817.4855839205436</v>
      </c>
      <c r="L317" s="42">
        <v>770.3455839205435</v>
      </c>
      <c r="M317" s="42">
        <v>739.9755839205436</v>
      </c>
      <c r="N317" s="42">
        <v>725.5055839205436</v>
      </c>
      <c r="O317" s="42">
        <v>748.5855839205435</v>
      </c>
      <c r="P317" s="42">
        <v>769.6255839205436</v>
      </c>
      <c r="Q317" s="42">
        <v>773.8155839205435</v>
      </c>
      <c r="R317" s="42">
        <v>744.4555839205435</v>
      </c>
      <c r="S317" s="42">
        <v>682.6855839205435</v>
      </c>
      <c r="T317" s="42">
        <v>670.7255839205436</v>
      </c>
      <c r="U317" s="42">
        <v>1030.4455839205434</v>
      </c>
      <c r="V317" s="42">
        <v>743.8455839205435</v>
      </c>
      <c r="W317" s="42">
        <v>755.7255839205436</v>
      </c>
      <c r="X317" s="42">
        <v>924.7255839205436</v>
      </c>
      <c r="Y317" s="42">
        <v>719.8955839205436</v>
      </c>
    </row>
    <row r="318" spans="1:25" ht="15.75" customHeight="1">
      <c r="A318" s="41">
        <f t="shared" si="7"/>
        <v>43249</v>
      </c>
      <c r="B318" s="42">
        <v>642.2855839205436</v>
      </c>
      <c r="C318" s="42">
        <v>682.1055839205436</v>
      </c>
      <c r="D318" s="42">
        <v>654.9455839205435</v>
      </c>
      <c r="E318" s="42">
        <v>633.2855839205436</v>
      </c>
      <c r="F318" s="42">
        <v>791.9655839205435</v>
      </c>
      <c r="G318" s="42">
        <v>874.2055839205435</v>
      </c>
      <c r="H318" s="42">
        <v>833.6455839205436</v>
      </c>
      <c r="I318" s="42">
        <v>735.3755839205436</v>
      </c>
      <c r="J318" s="42">
        <v>863.0355839205436</v>
      </c>
      <c r="K318" s="42">
        <v>776.6655839205436</v>
      </c>
      <c r="L318" s="42">
        <v>733.0855839205435</v>
      </c>
      <c r="M318" s="42">
        <v>701.8755839205436</v>
      </c>
      <c r="N318" s="42">
        <v>688.6855839205435</v>
      </c>
      <c r="O318" s="42">
        <v>707.4355839205435</v>
      </c>
      <c r="P318" s="42">
        <v>724.4555839205435</v>
      </c>
      <c r="Q318" s="42">
        <v>734.9755839205436</v>
      </c>
      <c r="R318" s="42">
        <v>709.8955839205436</v>
      </c>
      <c r="S318" s="42">
        <v>672.3055839205435</v>
      </c>
      <c r="T318" s="42">
        <v>654.4255839205435</v>
      </c>
      <c r="U318" s="42">
        <v>1018.1355839205436</v>
      </c>
      <c r="V318" s="42">
        <v>743.7355839205436</v>
      </c>
      <c r="W318" s="42">
        <v>751.8455839205435</v>
      </c>
      <c r="X318" s="42">
        <v>911.3455839205435</v>
      </c>
      <c r="Y318" s="42">
        <v>741.8755839205436</v>
      </c>
    </row>
    <row r="319" spans="1:25" ht="15.75" customHeight="1">
      <c r="A319" s="41">
        <f t="shared" si="7"/>
        <v>43250</v>
      </c>
      <c r="B319" s="42">
        <v>664.1255839205436</v>
      </c>
      <c r="C319" s="42">
        <v>635.0955839205435</v>
      </c>
      <c r="D319" s="42">
        <v>657.1655839205436</v>
      </c>
      <c r="E319" s="42">
        <v>651.9855839205436</v>
      </c>
      <c r="F319" s="42">
        <v>783.9255839205435</v>
      </c>
      <c r="G319" s="42">
        <v>839.4755839205436</v>
      </c>
      <c r="H319" s="42">
        <v>959.4355839205435</v>
      </c>
      <c r="I319" s="42">
        <v>826.1455839205436</v>
      </c>
      <c r="J319" s="42">
        <v>863.3755839205436</v>
      </c>
      <c r="K319" s="42">
        <v>758.0355839205436</v>
      </c>
      <c r="L319" s="42">
        <v>708.0055839205436</v>
      </c>
      <c r="M319" s="42">
        <v>689.3655839205436</v>
      </c>
      <c r="N319" s="42">
        <v>666.9255839205435</v>
      </c>
      <c r="O319" s="42">
        <v>655.5555839205435</v>
      </c>
      <c r="P319" s="42">
        <v>693.9755839205436</v>
      </c>
      <c r="Q319" s="42">
        <v>724.3855839205436</v>
      </c>
      <c r="R319" s="42">
        <v>668.1155839205436</v>
      </c>
      <c r="S319" s="42">
        <v>649.2655839205436</v>
      </c>
      <c r="T319" s="42">
        <v>681.0055839205436</v>
      </c>
      <c r="U319" s="42">
        <v>959.8855839205436</v>
      </c>
      <c r="V319" s="42">
        <v>706.6955839205435</v>
      </c>
      <c r="W319" s="42">
        <v>699.9255839205435</v>
      </c>
      <c r="X319" s="42">
        <v>822.0655839205435</v>
      </c>
      <c r="Y319" s="42">
        <v>750.7455839205436</v>
      </c>
    </row>
    <row r="320" spans="1:25" ht="15.75" customHeight="1">
      <c r="A320" s="41">
        <f t="shared" si="7"/>
        <v>43251</v>
      </c>
      <c r="B320" s="42">
        <v>660.8055839205435</v>
      </c>
      <c r="C320" s="42">
        <v>633.5455839205435</v>
      </c>
      <c r="D320" s="42">
        <v>663.8255839205435</v>
      </c>
      <c r="E320" s="42">
        <v>664.0155839205436</v>
      </c>
      <c r="F320" s="42">
        <v>791.2955839205435</v>
      </c>
      <c r="G320" s="42">
        <v>854.1855839205435</v>
      </c>
      <c r="H320" s="42">
        <v>978.6955839205435</v>
      </c>
      <c r="I320" s="42">
        <v>852.7255839205436</v>
      </c>
      <c r="J320" s="42">
        <v>878.2755839205436</v>
      </c>
      <c r="K320" s="42">
        <v>764.1355839205436</v>
      </c>
      <c r="L320" s="42">
        <v>717.2255839205436</v>
      </c>
      <c r="M320" s="42">
        <v>702.8055839205435</v>
      </c>
      <c r="N320" s="42">
        <v>675.7255839205436</v>
      </c>
      <c r="O320" s="42">
        <v>668.7055839205435</v>
      </c>
      <c r="P320" s="42">
        <v>706.2855839205436</v>
      </c>
      <c r="Q320" s="42">
        <v>736.9955839205436</v>
      </c>
      <c r="R320" s="42">
        <v>684.5555839205435</v>
      </c>
      <c r="S320" s="42">
        <v>654.0355839205436</v>
      </c>
      <c r="T320" s="42">
        <v>674.6255839205436</v>
      </c>
      <c r="U320" s="42">
        <v>983.1755839205435</v>
      </c>
      <c r="V320" s="42">
        <v>719.4855839205436</v>
      </c>
      <c r="W320" s="42">
        <v>724.1555839205436</v>
      </c>
      <c r="X320" s="42">
        <v>841.4155839205436</v>
      </c>
      <c r="Y320" s="42">
        <v>789.3355839205435</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43221</v>
      </c>
      <c r="B328" s="42">
        <v>734.1401239205435</v>
      </c>
      <c r="C328" s="42">
        <v>668.1301239205435</v>
      </c>
      <c r="D328" s="42">
        <v>687.6401239205435</v>
      </c>
      <c r="E328" s="42">
        <v>680.8001239205435</v>
      </c>
      <c r="F328" s="42">
        <v>687.0101239205435</v>
      </c>
      <c r="G328" s="42">
        <v>721.0201239205435</v>
      </c>
      <c r="H328" s="42">
        <v>700.4901239205435</v>
      </c>
      <c r="I328" s="42">
        <v>923.9201239205435</v>
      </c>
      <c r="J328" s="42">
        <v>658.3301239205435</v>
      </c>
      <c r="K328" s="42">
        <v>682.6601239205435</v>
      </c>
      <c r="L328" s="42">
        <v>700.1501239205435</v>
      </c>
      <c r="M328" s="42">
        <v>705.0301239205435</v>
      </c>
      <c r="N328" s="42">
        <v>689.2701239205435</v>
      </c>
      <c r="O328" s="42">
        <v>648.6901239205436</v>
      </c>
      <c r="P328" s="42">
        <v>678.0301239205435</v>
      </c>
      <c r="Q328" s="42">
        <v>704.4501239205435</v>
      </c>
      <c r="R328" s="42">
        <v>681.8601239205435</v>
      </c>
      <c r="S328" s="42">
        <v>664.5201239205435</v>
      </c>
      <c r="T328" s="42">
        <v>738.5901239205435</v>
      </c>
      <c r="U328" s="42">
        <v>702.6601239205435</v>
      </c>
      <c r="V328" s="42">
        <v>789.5401239205435</v>
      </c>
      <c r="W328" s="42">
        <v>731.6901239205436</v>
      </c>
      <c r="X328" s="42">
        <v>855.1501239205435</v>
      </c>
      <c r="Y328" s="42">
        <v>830.5201239205435</v>
      </c>
    </row>
    <row r="329" spans="1:25" ht="15.75" customHeight="1">
      <c r="A329" s="41">
        <f>A328+1</f>
        <v>43222</v>
      </c>
      <c r="B329" s="42">
        <v>735.7601239205435</v>
      </c>
      <c r="C329" s="42">
        <v>669.9501239205435</v>
      </c>
      <c r="D329" s="42">
        <v>678.1601239205435</v>
      </c>
      <c r="E329" s="42">
        <v>681.5501239205435</v>
      </c>
      <c r="F329" s="42">
        <v>687.9901239205435</v>
      </c>
      <c r="G329" s="42">
        <v>718.1501239205435</v>
      </c>
      <c r="H329" s="42">
        <v>692.7801239205435</v>
      </c>
      <c r="I329" s="42">
        <v>931.4801239205435</v>
      </c>
      <c r="J329" s="42">
        <v>657.2601239205435</v>
      </c>
      <c r="K329" s="42">
        <v>685.4601239205435</v>
      </c>
      <c r="L329" s="42">
        <v>707.3901239205435</v>
      </c>
      <c r="M329" s="42">
        <v>704.1201239205435</v>
      </c>
      <c r="N329" s="42">
        <v>695.7701239205435</v>
      </c>
      <c r="O329" s="42">
        <v>653.2601239205435</v>
      </c>
      <c r="P329" s="42">
        <v>681.4001239205435</v>
      </c>
      <c r="Q329" s="42">
        <v>708.4201239205435</v>
      </c>
      <c r="R329" s="42">
        <v>684.5301239205435</v>
      </c>
      <c r="S329" s="42">
        <v>666.8401239205435</v>
      </c>
      <c r="T329" s="42">
        <v>746.8901239205435</v>
      </c>
      <c r="U329" s="42">
        <v>700.4301239205435</v>
      </c>
      <c r="V329" s="42">
        <v>806.3801239205435</v>
      </c>
      <c r="W329" s="42">
        <v>732.4201239205435</v>
      </c>
      <c r="X329" s="42">
        <v>857.7801239205435</v>
      </c>
      <c r="Y329" s="42">
        <v>810.6801239205435</v>
      </c>
    </row>
    <row r="330" spans="1:25" ht="15.75" customHeight="1">
      <c r="A330" s="41">
        <f aca="true" t="shared" si="8" ref="A330:A358">A329+1</f>
        <v>43223</v>
      </c>
      <c r="B330" s="42">
        <v>726.9101239205435</v>
      </c>
      <c r="C330" s="42">
        <v>669.2001239205435</v>
      </c>
      <c r="D330" s="42">
        <v>676.4601239205435</v>
      </c>
      <c r="E330" s="42">
        <v>680.4301239205435</v>
      </c>
      <c r="F330" s="42">
        <v>690.4301239205435</v>
      </c>
      <c r="G330" s="42">
        <v>718.5701239205436</v>
      </c>
      <c r="H330" s="42">
        <v>806.7001239205435</v>
      </c>
      <c r="I330" s="42">
        <v>834.2501239205435</v>
      </c>
      <c r="J330" s="42">
        <v>665.3301239205435</v>
      </c>
      <c r="K330" s="42">
        <v>682.5001239205435</v>
      </c>
      <c r="L330" s="42">
        <v>694.7901239205435</v>
      </c>
      <c r="M330" s="42">
        <v>700.7701239205435</v>
      </c>
      <c r="N330" s="42">
        <v>685.1001239205435</v>
      </c>
      <c r="O330" s="42">
        <v>651.2801239205435</v>
      </c>
      <c r="P330" s="42">
        <v>685.3001239205435</v>
      </c>
      <c r="Q330" s="42">
        <v>714.9401239205436</v>
      </c>
      <c r="R330" s="42">
        <v>693.4401239205436</v>
      </c>
      <c r="S330" s="42">
        <v>673.3501239205435</v>
      </c>
      <c r="T330" s="42">
        <v>729.5201239205435</v>
      </c>
      <c r="U330" s="42">
        <v>687.6901239205436</v>
      </c>
      <c r="V330" s="42">
        <v>779.0301239205435</v>
      </c>
      <c r="W330" s="42">
        <v>736.9001239205435</v>
      </c>
      <c r="X330" s="42">
        <v>858.0401239205435</v>
      </c>
      <c r="Y330" s="42">
        <v>720.9201239205435</v>
      </c>
    </row>
    <row r="331" spans="1:25" ht="15.75" customHeight="1">
      <c r="A331" s="41">
        <f t="shared" si="8"/>
        <v>43224</v>
      </c>
      <c r="B331" s="42">
        <v>658.1601239205435</v>
      </c>
      <c r="C331" s="42">
        <v>655.6401239205435</v>
      </c>
      <c r="D331" s="42">
        <v>673.2401239205435</v>
      </c>
      <c r="E331" s="42">
        <v>674.9601239205435</v>
      </c>
      <c r="F331" s="42">
        <v>685.6101239205435</v>
      </c>
      <c r="G331" s="42">
        <v>717.3001239205435</v>
      </c>
      <c r="H331" s="42">
        <v>700.8701239205435</v>
      </c>
      <c r="I331" s="42">
        <v>737.7401239205435</v>
      </c>
      <c r="J331" s="42">
        <v>659.3301239205435</v>
      </c>
      <c r="K331" s="42">
        <v>667.4701239205435</v>
      </c>
      <c r="L331" s="42">
        <v>678.9001239205435</v>
      </c>
      <c r="M331" s="42">
        <v>683.8601239205435</v>
      </c>
      <c r="N331" s="42">
        <v>672.5701239205436</v>
      </c>
      <c r="O331" s="42">
        <v>647.8201239205436</v>
      </c>
      <c r="P331" s="42">
        <v>680.0301239205435</v>
      </c>
      <c r="Q331" s="42">
        <v>708.0201239205435</v>
      </c>
      <c r="R331" s="42">
        <v>688.8001239205435</v>
      </c>
      <c r="S331" s="42">
        <v>670.1201239205435</v>
      </c>
      <c r="T331" s="42">
        <v>718.6101239205435</v>
      </c>
      <c r="U331" s="42">
        <v>677.6001239205435</v>
      </c>
      <c r="V331" s="42">
        <v>743.0401239205435</v>
      </c>
      <c r="W331" s="42">
        <v>732.2801239205435</v>
      </c>
      <c r="X331" s="42">
        <v>855.7801239205435</v>
      </c>
      <c r="Y331" s="42">
        <v>713.0701239205436</v>
      </c>
    </row>
    <row r="332" spans="1:25" ht="15.75" customHeight="1">
      <c r="A332" s="41">
        <f t="shared" si="8"/>
        <v>43225</v>
      </c>
      <c r="B332" s="42">
        <v>729.9001239205435</v>
      </c>
      <c r="C332" s="42">
        <v>647.3901239205435</v>
      </c>
      <c r="D332" s="42">
        <v>662.5601239205436</v>
      </c>
      <c r="E332" s="42">
        <v>659.2401239205435</v>
      </c>
      <c r="F332" s="42">
        <v>702.5501239205435</v>
      </c>
      <c r="G332" s="42">
        <v>749.0601239205436</v>
      </c>
      <c r="H332" s="42">
        <v>640.9101239205435</v>
      </c>
      <c r="I332" s="42">
        <v>648.7101239205435</v>
      </c>
      <c r="J332" s="42">
        <v>711.5101239205435</v>
      </c>
      <c r="K332" s="42">
        <v>651.0801239205435</v>
      </c>
      <c r="L332" s="42">
        <v>671.7601239205435</v>
      </c>
      <c r="M332" s="42">
        <v>675.3301239205435</v>
      </c>
      <c r="N332" s="42">
        <v>649.3601239205435</v>
      </c>
      <c r="O332" s="42">
        <v>647.7601239205435</v>
      </c>
      <c r="P332" s="42">
        <v>668.6401239205435</v>
      </c>
      <c r="Q332" s="42">
        <v>685.6801239205435</v>
      </c>
      <c r="R332" s="42">
        <v>660.6501239205435</v>
      </c>
      <c r="S332" s="42">
        <v>646.4501239205435</v>
      </c>
      <c r="T332" s="42">
        <v>734.9801239205435</v>
      </c>
      <c r="U332" s="42">
        <v>684.4401239205436</v>
      </c>
      <c r="V332" s="42">
        <v>775.7901239205435</v>
      </c>
      <c r="W332" s="42">
        <v>710.0801239205435</v>
      </c>
      <c r="X332" s="42">
        <v>818.9901239205435</v>
      </c>
      <c r="Y332" s="42">
        <v>756.2001239205435</v>
      </c>
    </row>
    <row r="333" spans="1:25" ht="15.75" customHeight="1">
      <c r="A333" s="41">
        <f t="shared" si="8"/>
        <v>43226</v>
      </c>
      <c r="B333" s="42">
        <v>719.9501239205435</v>
      </c>
      <c r="C333" s="42">
        <v>663.8201239205436</v>
      </c>
      <c r="D333" s="42">
        <v>675.9501239205435</v>
      </c>
      <c r="E333" s="42">
        <v>676.1101239205435</v>
      </c>
      <c r="F333" s="42">
        <v>715.9401239205436</v>
      </c>
      <c r="G333" s="42">
        <v>756.4601239205435</v>
      </c>
      <c r="H333" s="42">
        <v>640.9401239205436</v>
      </c>
      <c r="I333" s="42">
        <v>643.3501239205435</v>
      </c>
      <c r="J333" s="42">
        <v>709.3901239205435</v>
      </c>
      <c r="K333" s="42">
        <v>659.4801239205435</v>
      </c>
      <c r="L333" s="42">
        <v>660.9001239205435</v>
      </c>
      <c r="M333" s="42">
        <v>661.9301239205435</v>
      </c>
      <c r="N333" s="42">
        <v>650.6601239205435</v>
      </c>
      <c r="O333" s="42">
        <v>650.3601239205435</v>
      </c>
      <c r="P333" s="42">
        <v>679.2701239205435</v>
      </c>
      <c r="Q333" s="42">
        <v>692.4001239205435</v>
      </c>
      <c r="R333" s="42">
        <v>666.5901239205435</v>
      </c>
      <c r="S333" s="42">
        <v>651.3901239205435</v>
      </c>
      <c r="T333" s="42">
        <v>698.4001239205435</v>
      </c>
      <c r="U333" s="42">
        <v>692.1701239205435</v>
      </c>
      <c r="V333" s="42">
        <v>758.2501239205435</v>
      </c>
      <c r="W333" s="42">
        <v>719.3101239205436</v>
      </c>
      <c r="X333" s="42">
        <v>842.0101239205435</v>
      </c>
      <c r="Y333" s="42">
        <v>725.4901239205435</v>
      </c>
    </row>
    <row r="334" spans="1:25" ht="15.75" customHeight="1">
      <c r="A334" s="41">
        <f t="shared" si="8"/>
        <v>43227</v>
      </c>
      <c r="B334" s="42">
        <v>663.1301239205435</v>
      </c>
      <c r="C334" s="42">
        <v>635.4501239205435</v>
      </c>
      <c r="D334" s="42">
        <v>653.0701239205436</v>
      </c>
      <c r="E334" s="42">
        <v>642.1901239205436</v>
      </c>
      <c r="F334" s="42">
        <v>683.8601239205435</v>
      </c>
      <c r="G334" s="42">
        <v>715.8501239205435</v>
      </c>
      <c r="H334" s="42">
        <v>707.9201239205435</v>
      </c>
      <c r="I334" s="42">
        <v>820.0301239205435</v>
      </c>
      <c r="J334" s="42">
        <v>677.9201239205435</v>
      </c>
      <c r="K334" s="42">
        <v>655.9201239205435</v>
      </c>
      <c r="L334" s="42">
        <v>650.8201239205436</v>
      </c>
      <c r="M334" s="42">
        <v>663.8901239205435</v>
      </c>
      <c r="N334" s="42">
        <v>663.7501239205435</v>
      </c>
      <c r="O334" s="42">
        <v>665.9401239205436</v>
      </c>
      <c r="P334" s="42">
        <v>692.0601239205436</v>
      </c>
      <c r="Q334" s="42">
        <v>751.4501239205435</v>
      </c>
      <c r="R334" s="42">
        <v>674.0101239205435</v>
      </c>
      <c r="S334" s="42">
        <v>664.8101239205436</v>
      </c>
      <c r="T334" s="42">
        <v>754.6401239205435</v>
      </c>
      <c r="U334" s="42">
        <v>678.1601239205435</v>
      </c>
      <c r="V334" s="42">
        <v>806.4101239205435</v>
      </c>
      <c r="W334" s="42">
        <v>695.6901239205436</v>
      </c>
      <c r="X334" s="42">
        <v>819.8901239205435</v>
      </c>
      <c r="Y334" s="42">
        <v>719.0801239205435</v>
      </c>
    </row>
    <row r="335" spans="1:25" ht="15.75" customHeight="1">
      <c r="A335" s="41">
        <f t="shared" si="8"/>
        <v>43228</v>
      </c>
      <c r="B335" s="42">
        <v>660.0601239205436</v>
      </c>
      <c r="C335" s="42">
        <v>634.9901239205435</v>
      </c>
      <c r="D335" s="42">
        <v>655.7601239205435</v>
      </c>
      <c r="E335" s="42">
        <v>655.6601239205435</v>
      </c>
      <c r="F335" s="42">
        <v>685.2801239205435</v>
      </c>
      <c r="G335" s="42">
        <v>715.6001239205435</v>
      </c>
      <c r="H335" s="42">
        <v>692.9401239205436</v>
      </c>
      <c r="I335" s="42">
        <v>788.6301239205435</v>
      </c>
      <c r="J335" s="42">
        <v>670.0401239205435</v>
      </c>
      <c r="K335" s="42">
        <v>650.9601239205435</v>
      </c>
      <c r="L335" s="42">
        <v>649.0701239205436</v>
      </c>
      <c r="M335" s="42">
        <v>661.2701239205435</v>
      </c>
      <c r="N335" s="42">
        <v>660.1701239205435</v>
      </c>
      <c r="O335" s="42">
        <v>663.0501239205435</v>
      </c>
      <c r="P335" s="42">
        <v>688.0801239205435</v>
      </c>
      <c r="Q335" s="42">
        <v>745.6301239205435</v>
      </c>
      <c r="R335" s="42">
        <v>667.5501239205435</v>
      </c>
      <c r="S335" s="42">
        <v>658.4701239205435</v>
      </c>
      <c r="T335" s="42">
        <v>716.8201239205436</v>
      </c>
      <c r="U335" s="42">
        <v>662.9001239205435</v>
      </c>
      <c r="V335" s="42">
        <v>774.2401239205435</v>
      </c>
      <c r="W335" s="42">
        <v>681.9501239205435</v>
      </c>
      <c r="X335" s="42">
        <v>806.5501239205435</v>
      </c>
      <c r="Y335" s="42">
        <v>691.6601239205435</v>
      </c>
    </row>
    <row r="336" spans="1:25" ht="15.75" customHeight="1">
      <c r="A336" s="41">
        <f t="shared" si="8"/>
        <v>43229</v>
      </c>
      <c r="B336" s="42">
        <v>630.1401239205435</v>
      </c>
      <c r="C336" s="42">
        <v>707.3601239205435</v>
      </c>
      <c r="D336" s="42">
        <v>728.6201239205435</v>
      </c>
      <c r="E336" s="42">
        <v>731.2301239205435</v>
      </c>
      <c r="F336" s="42">
        <v>772.7101239205435</v>
      </c>
      <c r="G336" s="42">
        <v>827.6301239205435</v>
      </c>
      <c r="H336" s="42">
        <v>860.8501239205435</v>
      </c>
      <c r="I336" s="42">
        <v>676.4701239205435</v>
      </c>
      <c r="J336" s="42">
        <v>751.0701239205436</v>
      </c>
      <c r="K336" s="42">
        <v>688.2301239205435</v>
      </c>
      <c r="L336" s="42">
        <v>654.3901239205435</v>
      </c>
      <c r="M336" s="42">
        <v>662.9301239205435</v>
      </c>
      <c r="N336" s="42">
        <v>670.8101239205436</v>
      </c>
      <c r="O336" s="42">
        <v>674.4701239205435</v>
      </c>
      <c r="P336" s="42">
        <v>701.7401239205435</v>
      </c>
      <c r="Q336" s="42">
        <v>706.0101239205435</v>
      </c>
      <c r="R336" s="42">
        <v>680.7601239205435</v>
      </c>
      <c r="S336" s="42">
        <v>666.9101239205435</v>
      </c>
      <c r="T336" s="42">
        <v>636.0101239205435</v>
      </c>
      <c r="U336" s="42">
        <v>821.8701239205435</v>
      </c>
      <c r="V336" s="42">
        <v>676.1301239205435</v>
      </c>
      <c r="W336" s="42">
        <v>690.9501239205435</v>
      </c>
      <c r="X336" s="42">
        <v>818.1501239205435</v>
      </c>
      <c r="Y336" s="42">
        <v>673.4501239205435</v>
      </c>
    </row>
    <row r="337" spans="1:25" ht="15.75" customHeight="1">
      <c r="A337" s="41">
        <f t="shared" si="8"/>
        <v>43230</v>
      </c>
      <c r="B337" s="42">
        <v>629.0401239205435</v>
      </c>
      <c r="C337" s="42">
        <v>703.9301239205435</v>
      </c>
      <c r="D337" s="42">
        <v>720.9301239205435</v>
      </c>
      <c r="E337" s="42">
        <v>727.1601239205435</v>
      </c>
      <c r="F337" s="42">
        <v>763.7201239205435</v>
      </c>
      <c r="G337" s="42">
        <v>821.9101239205435</v>
      </c>
      <c r="H337" s="42">
        <v>843.0501239205435</v>
      </c>
      <c r="I337" s="42">
        <v>682.2101239205435</v>
      </c>
      <c r="J337" s="42">
        <v>749.5001239205435</v>
      </c>
      <c r="K337" s="42">
        <v>689.8701239205435</v>
      </c>
      <c r="L337" s="42">
        <v>655.7001239205435</v>
      </c>
      <c r="M337" s="42">
        <v>663.0301239205435</v>
      </c>
      <c r="N337" s="42">
        <v>671.1601239205435</v>
      </c>
      <c r="O337" s="42">
        <v>675.3401239205435</v>
      </c>
      <c r="P337" s="42">
        <v>702.5001239205435</v>
      </c>
      <c r="Q337" s="42">
        <v>707.1701239205435</v>
      </c>
      <c r="R337" s="42">
        <v>682.9201239205435</v>
      </c>
      <c r="S337" s="42">
        <v>668.5701239205436</v>
      </c>
      <c r="T337" s="42">
        <v>640.7501239205435</v>
      </c>
      <c r="U337" s="42">
        <v>826.6201239205435</v>
      </c>
      <c r="V337" s="42">
        <v>673.7201239205435</v>
      </c>
      <c r="W337" s="42">
        <v>694.0201239205435</v>
      </c>
      <c r="X337" s="42">
        <v>819.1901239205436</v>
      </c>
      <c r="Y337" s="42">
        <v>731.7001239205435</v>
      </c>
    </row>
    <row r="338" spans="1:25" ht="15.75" customHeight="1">
      <c r="A338" s="41">
        <f t="shared" si="8"/>
        <v>43231</v>
      </c>
      <c r="B338" s="42">
        <v>654.1501239205435</v>
      </c>
      <c r="C338" s="42">
        <v>657.8101239205436</v>
      </c>
      <c r="D338" s="42">
        <v>681.3301239205435</v>
      </c>
      <c r="E338" s="42">
        <v>671.4301239205435</v>
      </c>
      <c r="F338" s="42">
        <v>709.5601239205436</v>
      </c>
      <c r="G338" s="42">
        <v>743.8801239205435</v>
      </c>
      <c r="H338" s="42">
        <v>674.4101239205435</v>
      </c>
      <c r="I338" s="42">
        <v>757.3801239205435</v>
      </c>
      <c r="J338" s="42">
        <v>699.0801239205435</v>
      </c>
      <c r="K338" s="42">
        <v>677.0001239205435</v>
      </c>
      <c r="L338" s="42">
        <v>674.5201239205435</v>
      </c>
      <c r="M338" s="42">
        <v>686.1301239205435</v>
      </c>
      <c r="N338" s="42">
        <v>686.2401239205435</v>
      </c>
      <c r="O338" s="42">
        <v>693.1701239205435</v>
      </c>
      <c r="P338" s="42">
        <v>720.4501239205435</v>
      </c>
      <c r="Q338" s="42">
        <v>780.6301239205435</v>
      </c>
      <c r="R338" s="42">
        <v>700.1301239205435</v>
      </c>
      <c r="S338" s="42">
        <v>651.3901239205435</v>
      </c>
      <c r="T338" s="42">
        <v>705.4401239205436</v>
      </c>
      <c r="U338" s="42">
        <v>731.5701239205436</v>
      </c>
      <c r="V338" s="42">
        <v>712.4601239205435</v>
      </c>
      <c r="W338" s="42">
        <v>745.3501239205435</v>
      </c>
      <c r="X338" s="42">
        <v>890.2101239205435</v>
      </c>
      <c r="Y338" s="42">
        <v>711.0001239205435</v>
      </c>
    </row>
    <row r="339" spans="1:25" ht="15.75" customHeight="1">
      <c r="A339" s="41">
        <f t="shared" si="8"/>
        <v>43232</v>
      </c>
      <c r="B339" s="42">
        <v>633.8601239205435</v>
      </c>
      <c r="C339" s="42">
        <v>710.7201239205435</v>
      </c>
      <c r="D339" s="42">
        <v>732.9501239205435</v>
      </c>
      <c r="E339" s="42">
        <v>731.9601239205435</v>
      </c>
      <c r="F339" s="42">
        <v>764.4101239205435</v>
      </c>
      <c r="G339" s="42">
        <v>812.5401239205435</v>
      </c>
      <c r="H339" s="42">
        <v>637.8501239205435</v>
      </c>
      <c r="I339" s="42">
        <v>639.4401239205436</v>
      </c>
      <c r="J339" s="42">
        <v>757.4901239205435</v>
      </c>
      <c r="K339" s="42">
        <v>671.0801239205435</v>
      </c>
      <c r="L339" s="42">
        <v>638.9001239205435</v>
      </c>
      <c r="M339" s="42">
        <v>644.1701239205435</v>
      </c>
      <c r="N339" s="42">
        <v>650.1201239205435</v>
      </c>
      <c r="O339" s="42">
        <v>650.4401239205436</v>
      </c>
      <c r="P339" s="42">
        <v>658.2501239205435</v>
      </c>
      <c r="Q339" s="42">
        <v>670.8701239205435</v>
      </c>
      <c r="R339" s="42">
        <v>650.1401239205435</v>
      </c>
      <c r="S339" s="42">
        <v>642.8501239205435</v>
      </c>
      <c r="T339" s="42">
        <v>714.7901239205435</v>
      </c>
      <c r="U339" s="42">
        <v>673.1101239205435</v>
      </c>
      <c r="V339" s="42">
        <v>773.2301239205435</v>
      </c>
      <c r="W339" s="42">
        <v>693.4901239205435</v>
      </c>
      <c r="X339" s="42">
        <v>828.4401239205436</v>
      </c>
      <c r="Y339" s="42">
        <v>716.6601239205435</v>
      </c>
    </row>
    <row r="340" spans="1:25" ht="15.75" customHeight="1">
      <c r="A340" s="41">
        <f t="shared" si="8"/>
        <v>43233</v>
      </c>
      <c r="B340" s="42">
        <v>640.2501239205435</v>
      </c>
      <c r="C340" s="42">
        <v>708.1401239205435</v>
      </c>
      <c r="D340" s="42">
        <v>730.6901239205436</v>
      </c>
      <c r="E340" s="42">
        <v>732.1301239205435</v>
      </c>
      <c r="F340" s="42">
        <v>764.3001239205435</v>
      </c>
      <c r="G340" s="42">
        <v>812.3501239205435</v>
      </c>
      <c r="H340" s="42">
        <v>640.3101239205436</v>
      </c>
      <c r="I340" s="42">
        <v>639.2001239205435</v>
      </c>
      <c r="J340" s="42">
        <v>757.8801239205435</v>
      </c>
      <c r="K340" s="42">
        <v>673.1901239205436</v>
      </c>
      <c r="L340" s="42">
        <v>642.0301239205435</v>
      </c>
      <c r="M340" s="42">
        <v>652.0501239205435</v>
      </c>
      <c r="N340" s="42">
        <v>656.1601239205435</v>
      </c>
      <c r="O340" s="42">
        <v>651.4601239205435</v>
      </c>
      <c r="P340" s="42">
        <v>656.4701239205435</v>
      </c>
      <c r="Q340" s="42">
        <v>669.3501239205435</v>
      </c>
      <c r="R340" s="42">
        <v>652.7701239205435</v>
      </c>
      <c r="S340" s="42">
        <v>646.3201239205436</v>
      </c>
      <c r="T340" s="42">
        <v>729.4501239205435</v>
      </c>
      <c r="U340" s="42">
        <v>678.0401239205435</v>
      </c>
      <c r="V340" s="42">
        <v>791.2101239205435</v>
      </c>
      <c r="W340" s="42">
        <v>699.1301239205435</v>
      </c>
      <c r="X340" s="42">
        <v>830.0101239205435</v>
      </c>
      <c r="Y340" s="42">
        <v>762.7501239205435</v>
      </c>
    </row>
    <row r="341" spans="1:25" ht="15.75" customHeight="1">
      <c r="A341" s="41">
        <f t="shared" si="8"/>
        <v>43234</v>
      </c>
      <c r="B341" s="42">
        <v>644.5601239205436</v>
      </c>
      <c r="C341" s="42">
        <v>686.6401239205435</v>
      </c>
      <c r="D341" s="42">
        <v>703.7301239205435</v>
      </c>
      <c r="E341" s="42">
        <v>706.0001239205435</v>
      </c>
      <c r="F341" s="42">
        <v>756.3901239205435</v>
      </c>
      <c r="G341" s="42">
        <v>788.0401239205435</v>
      </c>
      <c r="H341" s="42">
        <v>670.3901239205435</v>
      </c>
      <c r="I341" s="42">
        <v>726.9701239205435</v>
      </c>
      <c r="J341" s="42">
        <v>740.3901239205435</v>
      </c>
      <c r="K341" s="42">
        <v>698.7401239205435</v>
      </c>
      <c r="L341" s="42">
        <v>717.3201239205436</v>
      </c>
      <c r="M341" s="42">
        <v>725.9701239205435</v>
      </c>
      <c r="N341" s="42">
        <v>701.2001239205435</v>
      </c>
      <c r="O341" s="42">
        <v>742.1601239205435</v>
      </c>
      <c r="P341" s="42">
        <v>802.0001239205435</v>
      </c>
      <c r="Q341" s="42">
        <v>756.4701239205435</v>
      </c>
      <c r="R341" s="42">
        <v>685.1901239205436</v>
      </c>
      <c r="S341" s="42">
        <v>774.2401239205435</v>
      </c>
      <c r="T341" s="42">
        <v>847.5901239205435</v>
      </c>
      <c r="U341" s="42">
        <v>684.6701239205435</v>
      </c>
      <c r="V341" s="42">
        <v>732.8801239205435</v>
      </c>
      <c r="W341" s="42">
        <v>777.7101239205435</v>
      </c>
      <c r="X341" s="42">
        <v>934.2001239205435</v>
      </c>
      <c r="Y341" s="42">
        <v>693.0901239205435</v>
      </c>
    </row>
    <row r="342" spans="1:25" ht="15.75" customHeight="1">
      <c r="A342" s="41">
        <f t="shared" si="8"/>
        <v>43235</v>
      </c>
      <c r="B342" s="42">
        <v>644.9401239205436</v>
      </c>
      <c r="C342" s="42">
        <v>683.2801239205435</v>
      </c>
      <c r="D342" s="42">
        <v>699.9401239205436</v>
      </c>
      <c r="E342" s="42">
        <v>702.4001239205435</v>
      </c>
      <c r="F342" s="42">
        <v>752.9801239205435</v>
      </c>
      <c r="G342" s="42">
        <v>786.4301239205435</v>
      </c>
      <c r="H342" s="42">
        <v>680.4501239205435</v>
      </c>
      <c r="I342" s="42">
        <v>706.1501239205435</v>
      </c>
      <c r="J342" s="42">
        <v>729.1701239205435</v>
      </c>
      <c r="K342" s="42">
        <v>684.4501239205435</v>
      </c>
      <c r="L342" s="42">
        <v>703.2301239205435</v>
      </c>
      <c r="M342" s="42">
        <v>714.8001239205435</v>
      </c>
      <c r="N342" s="42">
        <v>691.3401239205435</v>
      </c>
      <c r="O342" s="42">
        <v>730.1801239205435</v>
      </c>
      <c r="P342" s="42">
        <v>790.9401239205436</v>
      </c>
      <c r="Q342" s="42">
        <v>746.0701239205436</v>
      </c>
      <c r="R342" s="42">
        <v>673.8501239205435</v>
      </c>
      <c r="S342" s="42">
        <v>768.9101239205435</v>
      </c>
      <c r="T342" s="42">
        <v>832.7301239205435</v>
      </c>
      <c r="U342" s="42">
        <v>682.3701239205435</v>
      </c>
      <c r="V342" s="42">
        <v>722.0901239205435</v>
      </c>
      <c r="W342" s="42">
        <v>764.2501239205435</v>
      </c>
      <c r="X342" s="42">
        <v>918.8201239205436</v>
      </c>
      <c r="Y342" s="42">
        <v>709.8001239205435</v>
      </c>
    </row>
    <row r="343" spans="1:25" ht="15.75" customHeight="1">
      <c r="A343" s="41">
        <f t="shared" si="8"/>
        <v>43236</v>
      </c>
      <c r="B343" s="42">
        <v>668.3901239205435</v>
      </c>
      <c r="C343" s="42">
        <v>637.3501239205435</v>
      </c>
      <c r="D343" s="42">
        <v>654.5701239205436</v>
      </c>
      <c r="E343" s="42">
        <v>675.0701239205436</v>
      </c>
      <c r="F343" s="42">
        <v>718.0801239205435</v>
      </c>
      <c r="G343" s="42">
        <v>748.8701239205435</v>
      </c>
      <c r="H343" s="42">
        <v>710.3901239205435</v>
      </c>
      <c r="I343" s="42">
        <v>926.9301239205435</v>
      </c>
      <c r="J343" s="42">
        <v>707.2701239205435</v>
      </c>
      <c r="K343" s="42">
        <v>651.8501239205435</v>
      </c>
      <c r="L343" s="42">
        <v>672.5401239205435</v>
      </c>
      <c r="M343" s="42">
        <v>672.1801239205435</v>
      </c>
      <c r="N343" s="42">
        <v>672.3201239205436</v>
      </c>
      <c r="O343" s="42">
        <v>649.6301239205435</v>
      </c>
      <c r="P343" s="42">
        <v>732.0901239205435</v>
      </c>
      <c r="Q343" s="42">
        <v>696.0201239205435</v>
      </c>
      <c r="R343" s="42">
        <v>840.8301239205435</v>
      </c>
      <c r="S343" s="42">
        <v>897.6901239205436</v>
      </c>
      <c r="T343" s="42">
        <v>924.9201239205435</v>
      </c>
      <c r="U343" s="42">
        <v>799.3001239205435</v>
      </c>
      <c r="V343" s="42">
        <v>830.9401239205436</v>
      </c>
      <c r="W343" s="42">
        <v>699.3201239205436</v>
      </c>
      <c r="X343" s="42">
        <v>859.0001239205435</v>
      </c>
      <c r="Y343" s="42">
        <v>747.3501239205435</v>
      </c>
    </row>
    <row r="344" spans="1:25" ht="15.75" customHeight="1">
      <c r="A344" s="41">
        <f t="shared" si="8"/>
        <v>43237</v>
      </c>
      <c r="B344" s="42">
        <v>670.4601239205435</v>
      </c>
      <c r="C344" s="42">
        <v>632.6601239205435</v>
      </c>
      <c r="D344" s="42">
        <v>622.1901239205436</v>
      </c>
      <c r="E344" s="42">
        <v>618.5101239205435</v>
      </c>
      <c r="F344" s="42">
        <v>708.4101239205435</v>
      </c>
      <c r="G344" s="42">
        <v>738.9701239205435</v>
      </c>
      <c r="H344" s="42">
        <v>651.6801239205435</v>
      </c>
      <c r="I344" s="42">
        <v>775.3701239205435</v>
      </c>
      <c r="J344" s="42">
        <v>717.7801239205435</v>
      </c>
      <c r="K344" s="42">
        <v>687.3601239205435</v>
      </c>
      <c r="L344" s="42">
        <v>681.0901239205435</v>
      </c>
      <c r="M344" s="42">
        <v>673.1301239205435</v>
      </c>
      <c r="N344" s="42">
        <v>668.7901239205435</v>
      </c>
      <c r="O344" s="42">
        <v>662.6301239205435</v>
      </c>
      <c r="P344" s="42">
        <v>695.3801239205435</v>
      </c>
      <c r="Q344" s="42">
        <v>689.2701239205435</v>
      </c>
      <c r="R344" s="42">
        <v>668.1301239205435</v>
      </c>
      <c r="S344" s="42">
        <v>661.8201239205436</v>
      </c>
      <c r="T344" s="42">
        <v>727.7201239205435</v>
      </c>
      <c r="U344" s="42">
        <v>771.3701239205435</v>
      </c>
      <c r="V344" s="42">
        <v>808.3801239205435</v>
      </c>
      <c r="W344" s="42">
        <v>776.0901239205435</v>
      </c>
      <c r="X344" s="42">
        <v>735.0301239205435</v>
      </c>
      <c r="Y344" s="42">
        <v>746.5301239205435</v>
      </c>
    </row>
    <row r="345" spans="1:25" ht="15.75" customHeight="1">
      <c r="A345" s="41">
        <f t="shared" si="8"/>
        <v>43238</v>
      </c>
      <c r="B345" s="42">
        <v>673.4301239205435</v>
      </c>
      <c r="C345" s="42">
        <v>636.3701239205435</v>
      </c>
      <c r="D345" s="42">
        <v>639.6401239205435</v>
      </c>
      <c r="E345" s="42">
        <v>676.7401239205435</v>
      </c>
      <c r="F345" s="42">
        <v>714.4401239205436</v>
      </c>
      <c r="G345" s="42">
        <v>750.4301239205435</v>
      </c>
      <c r="H345" s="42">
        <v>657.6001239205435</v>
      </c>
      <c r="I345" s="42">
        <v>722.9601239205435</v>
      </c>
      <c r="J345" s="42">
        <v>675.9901239205435</v>
      </c>
      <c r="K345" s="42">
        <v>645.7201239205435</v>
      </c>
      <c r="L345" s="42">
        <v>688.4801239205435</v>
      </c>
      <c r="M345" s="42">
        <v>683.0201239205435</v>
      </c>
      <c r="N345" s="42">
        <v>644.7501239205435</v>
      </c>
      <c r="O345" s="42">
        <v>661.7601239205435</v>
      </c>
      <c r="P345" s="42">
        <v>683.2001239205435</v>
      </c>
      <c r="Q345" s="42">
        <v>661.9501239205435</v>
      </c>
      <c r="R345" s="42">
        <v>667.5801239205435</v>
      </c>
      <c r="S345" s="42">
        <v>659.9801239205435</v>
      </c>
      <c r="T345" s="42">
        <v>749.8601239205435</v>
      </c>
      <c r="U345" s="42">
        <v>750.2901239205435</v>
      </c>
      <c r="V345" s="42">
        <v>773.8201239205436</v>
      </c>
      <c r="W345" s="42">
        <v>689.2601239205435</v>
      </c>
      <c r="X345" s="42">
        <v>801.7901239205435</v>
      </c>
      <c r="Y345" s="42">
        <v>783.5101239205435</v>
      </c>
    </row>
    <row r="346" spans="1:25" ht="15.75" customHeight="1">
      <c r="A346" s="41">
        <f t="shared" si="8"/>
        <v>43239</v>
      </c>
      <c r="B346" s="42">
        <v>673.6401239205435</v>
      </c>
      <c r="C346" s="42">
        <v>640.7301239205435</v>
      </c>
      <c r="D346" s="42">
        <v>654.8301239205435</v>
      </c>
      <c r="E346" s="42">
        <v>675.3601239205435</v>
      </c>
      <c r="F346" s="42">
        <v>717.7601239205435</v>
      </c>
      <c r="G346" s="42">
        <v>742.0501239205435</v>
      </c>
      <c r="H346" s="42">
        <v>657.2401239205435</v>
      </c>
      <c r="I346" s="42">
        <v>665.4301239205435</v>
      </c>
      <c r="J346" s="42">
        <v>708.9301239205435</v>
      </c>
      <c r="K346" s="42">
        <v>674.6501239205435</v>
      </c>
      <c r="L346" s="42">
        <v>674.8201239205436</v>
      </c>
      <c r="M346" s="42">
        <v>670.1701239205435</v>
      </c>
      <c r="N346" s="42">
        <v>653.6901239205436</v>
      </c>
      <c r="O346" s="42">
        <v>648.8301239205435</v>
      </c>
      <c r="P346" s="42">
        <v>669.7401239205435</v>
      </c>
      <c r="Q346" s="42">
        <v>648.8801239205435</v>
      </c>
      <c r="R346" s="42">
        <v>674.6001239205435</v>
      </c>
      <c r="S346" s="42">
        <v>665.9801239205435</v>
      </c>
      <c r="T346" s="42">
        <v>760.6701239205435</v>
      </c>
      <c r="U346" s="42">
        <v>734.2501239205435</v>
      </c>
      <c r="V346" s="42">
        <v>794.7101239205435</v>
      </c>
      <c r="W346" s="42">
        <v>675.5001239205435</v>
      </c>
      <c r="X346" s="42">
        <v>786.3201239205436</v>
      </c>
      <c r="Y346" s="42">
        <v>701.1001239205435</v>
      </c>
    </row>
    <row r="347" spans="1:25" ht="15.75" customHeight="1">
      <c r="A347" s="41">
        <f t="shared" si="8"/>
        <v>43240</v>
      </c>
      <c r="B347" s="42">
        <v>664.1601239205435</v>
      </c>
      <c r="C347" s="42">
        <v>628.0801239205435</v>
      </c>
      <c r="D347" s="42">
        <v>647.9701239205435</v>
      </c>
      <c r="E347" s="42">
        <v>626.5601239205436</v>
      </c>
      <c r="F347" s="42">
        <v>764.0001239205435</v>
      </c>
      <c r="G347" s="42">
        <v>832.2201239205435</v>
      </c>
      <c r="H347" s="42">
        <v>845.0601239205436</v>
      </c>
      <c r="I347" s="42">
        <v>713.4501239205435</v>
      </c>
      <c r="J347" s="42">
        <v>834.8301239205435</v>
      </c>
      <c r="K347" s="42">
        <v>765.7601239205435</v>
      </c>
      <c r="L347" s="42">
        <v>804.0301239205435</v>
      </c>
      <c r="M347" s="42">
        <v>762.0401239205435</v>
      </c>
      <c r="N347" s="42">
        <v>711.4801239205435</v>
      </c>
      <c r="O347" s="42">
        <v>701.1401239205435</v>
      </c>
      <c r="P347" s="42">
        <v>741.2201239205435</v>
      </c>
      <c r="Q347" s="42">
        <v>737.7701239205435</v>
      </c>
      <c r="R347" s="42">
        <v>696.0001239205435</v>
      </c>
      <c r="S347" s="42">
        <v>678.3801239205435</v>
      </c>
      <c r="T347" s="42">
        <v>718.6101239205435</v>
      </c>
      <c r="U347" s="42">
        <v>843.0101239205435</v>
      </c>
      <c r="V347" s="42">
        <v>671.4701239205435</v>
      </c>
      <c r="W347" s="42">
        <v>779.1601239205435</v>
      </c>
      <c r="X347" s="42">
        <v>969.2901239205435</v>
      </c>
      <c r="Y347" s="42">
        <v>703.8301239205435</v>
      </c>
    </row>
    <row r="348" spans="1:25" ht="15.75" customHeight="1">
      <c r="A348" s="41">
        <f t="shared" si="8"/>
        <v>43241</v>
      </c>
      <c r="B348" s="42">
        <v>678.8301239205435</v>
      </c>
      <c r="C348" s="42">
        <v>627.2101239205435</v>
      </c>
      <c r="D348" s="42">
        <v>677.7501239205435</v>
      </c>
      <c r="E348" s="42">
        <v>627.4601239205435</v>
      </c>
      <c r="F348" s="42">
        <v>776.1201239205435</v>
      </c>
      <c r="G348" s="42">
        <v>840.6701239205435</v>
      </c>
      <c r="H348" s="42">
        <v>875.9301239205435</v>
      </c>
      <c r="I348" s="42">
        <v>722.5701239205436</v>
      </c>
      <c r="J348" s="42">
        <v>840.7601239205435</v>
      </c>
      <c r="K348" s="42">
        <v>773.9401239205436</v>
      </c>
      <c r="L348" s="42">
        <v>812.4501239205435</v>
      </c>
      <c r="M348" s="42">
        <v>767.7701239205435</v>
      </c>
      <c r="N348" s="42">
        <v>715.5101239205435</v>
      </c>
      <c r="O348" s="42">
        <v>703.7901239205435</v>
      </c>
      <c r="P348" s="42">
        <v>745.5801239205435</v>
      </c>
      <c r="Q348" s="42">
        <v>739.9401239205436</v>
      </c>
      <c r="R348" s="42">
        <v>697.1701239205435</v>
      </c>
      <c r="S348" s="42">
        <v>680.0701239205436</v>
      </c>
      <c r="T348" s="42">
        <v>656.8901239205435</v>
      </c>
      <c r="U348" s="42">
        <v>850.9701239205435</v>
      </c>
      <c r="V348" s="42">
        <v>673.2401239205435</v>
      </c>
      <c r="W348" s="42">
        <v>777.7501239205435</v>
      </c>
      <c r="X348" s="42">
        <v>969.5901239205435</v>
      </c>
      <c r="Y348" s="42">
        <v>639.4101239205435</v>
      </c>
    </row>
    <row r="349" spans="1:25" ht="15.75" customHeight="1">
      <c r="A349" s="41">
        <f t="shared" si="8"/>
        <v>43242</v>
      </c>
      <c r="B349" s="42">
        <v>676.5701239205436</v>
      </c>
      <c r="C349" s="42">
        <v>621.0801239205435</v>
      </c>
      <c r="D349" s="42">
        <v>616.6901239205436</v>
      </c>
      <c r="E349" s="42">
        <v>624.3601239205435</v>
      </c>
      <c r="F349" s="42">
        <v>765.5001239205435</v>
      </c>
      <c r="G349" s="42">
        <v>839.7701239205435</v>
      </c>
      <c r="H349" s="42">
        <v>875.6201239205435</v>
      </c>
      <c r="I349" s="42">
        <v>726.1801239205435</v>
      </c>
      <c r="J349" s="42">
        <v>841.3901239205435</v>
      </c>
      <c r="K349" s="42">
        <v>772.8001239205435</v>
      </c>
      <c r="L349" s="42">
        <v>810.1801239205435</v>
      </c>
      <c r="M349" s="42">
        <v>766.8201239205436</v>
      </c>
      <c r="N349" s="42">
        <v>717.1301239205435</v>
      </c>
      <c r="O349" s="42">
        <v>707.1201239205435</v>
      </c>
      <c r="P349" s="42">
        <v>748.9101239205435</v>
      </c>
      <c r="Q349" s="42">
        <v>744.3101239205436</v>
      </c>
      <c r="R349" s="42">
        <v>703.6501239205435</v>
      </c>
      <c r="S349" s="42">
        <v>685.0301239205435</v>
      </c>
      <c r="T349" s="42">
        <v>693.3801239205435</v>
      </c>
      <c r="U349" s="42">
        <v>857.9501239205435</v>
      </c>
      <c r="V349" s="42">
        <v>678.3701239205435</v>
      </c>
      <c r="W349" s="42">
        <v>794.6401239205435</v>
      </c>
      <c r="X349" s="42">
        <v>993.5801239205435</v>
      </c>
      <c r="Y349" s="42">
        <v>677.7801239205435</v>
      </c>
    </row>
    <row r="350" spans="1:25" ht="15.75" customHeight="1">
      <c r="A350" s="41">
        <f t="shared" si="8"/>
        <v>43243</v>
      </c>
      <c r="B350" s="42">
        <v>638.1201239205435</v>
      </c>
      <c r="C350" s="42">
        <v>656.7301239205435</v>
      </c>
      <c r="D350" s="42">
        <v>643.8601239205435</v>
      </c>
      <c r="E350" s="42">
        <v>624.2001239205435</v>
      </c>
      <c r="F350" s="42">
        <v>784.6401239205435</v>
      </c>
      <c r="G350" s="42">
        <v>845.0101239205435</v>
      </c>
      <c r="H350" s="42">
        <v>788.4401239205436</v>
      </c>
      <c r="I350" s="42">
        <v>694.4401239205436</v>
      </c>
      <c r="J350" s="42">
        <v>822.1701239205435</v>
      </c>
      <c r="K350" s="42">
        <v>742.9801239205435</v>
      </c>
      <c r="L350" s="42">
        <v>699.0601239205436</v>
      </c>
      <c r="M350" s="42">
        <v>671.5901239205435</v>
      </c>
      <c r="N350" s="42">
        <v>659.4201239205435</v>
      </c>
      <c r="O350" s="42">
        <v>677.8001239205435</v>
      </c>
      <c r="P350" s="42">
        <v>695.1401239205435</v>
      </c>
      <c r="Q350" s="42">
        <v>701.2401239205435</v>
      </c>
      <c r="R350" s="42">
        <v>672.7301239205435</v>
      </c>
      <c r="S350" s="42">
        <v>642.2401239205435</v>
      </c>
      <c r="T350" s="42">
        <v>662.0801239205435</v>
      </c>
      <c r="U350" s="42">
        <v>974.9201239205435</v>
      </c>
      <c r="V350" s="42">
        <v>717.2101239205435</v>
      </c>
      <c r="W350" s="42">
        <v>737.3101239205436</v>
      </c>
      <c r="X350" s="42">
        <v>857.8201239205436</v>
      </c>
      <c r="Y350" s="42">
        <v>734.0101239205435</v>
      </c>
    </row>
    <row r="351" spans="1:25" ht="15.75" customHeight="1">
      <c r="A351" s="41">
        <f t="shared" si="8"/>
        <v>43244</v>
      </c>
      <c r="B351" s="42">
        <v>661.9901239205435</v>
      </c>
      <c r="C351" s="42">
        <v>626.6501239205435</v>
      </c>
      <c r="D351" s="42">
        <v>665.2601239205435</v>
      </c>
      <c r="E351" s="42">
        <v>625.5201239205435</v>
      </c>
      <c r="F351" s="42">
        <v>773.5001239205435</v>
      </c>
      <c r="G351" s="42">
        <v>840.0401239205435</v>
      </c>
      <c r="H351" s="42">
        <v>1129.8101239205437</v>
      </c>
      <c r="I351" s="42">
        <v>915.0801239205435</v>
      </c>
      <c r="J351" s="42">
        <v>867.1201239205435</v>
      </c>
      <c r="K351" s="42">
        <v>712.5801239205435</v>
      </c>
      <c r="L351" s="42">
        <v>650.3201239205436</v>
      </c>
      <c r="M351" s="42">
        <v>667.9201239205435</v>
      </c>
      <c r="N351" s="42">
        <v>682.7201239205435</v>
      </c>
      <c r="O351" s="42">
        <v>706.9801239205435</v>
      </c>
      <c r="P351" s="42">
        <v>679.3001239205435</v>
      </c>
      <c r="Q351" s="42">
        <v>670.5001239205435</v>
      </c>
      <c r="R351" s="42">
        <v>711.4401239205436</v>
      </c>
      <c r="S351" s="42">
        <v>707.0701239205436</v>
      </c>
      <c r="T351" s="42">
        <v>724.8301239205435</v>
      </c>
      <c r="U351" s="42">
        <v>857.7701239205435</v>
      </c>
      <c r="V351" s="42">
        <v>685.9101239205435</v>
      </c>
      <c r="W351" s="42">
        <v>754.5701239205436</v>
      </c>
      <c r="X351" s="42">
        <v>742.1901239205436</v>
      </c>
      <c r="Y351" s="42">
        <v>746.3801239205435</v>
      </c>
    </row>
    <row r="352" spans="1:25" ht="15.75" customHeight="1">
      <c r="A352" s="41">
        <f t="shared" si="8"/>
        <v>43245</v>
      </c>
      <c r="B352" s="42">
        <v>664.7101239205435</v>
      </c>
      <c r="C352" s="42">
        <v>629.4601239205435</v>
      </c>
      <c r="D352" s="42">
        <v>645.5101239205435</v>
      </c>
      <c r="E352" s="42">
        <v>623.6401239205435</v>
      </c>
      <c r="F352" s="42">
        <v>753.6001239205435</v>
      </c>
      <c r="G352" s="42">
        <v>807.8901239205435</v>
      </c>
      <c r="H352" s="42">
        <v>787.0001239205435</v>
      </c>
      <c r="I352" s="42">
        <v>656.5501239205435</v>
      </c>
      <c r="J352" s="42">
        <v>734.3101239205436</v>
      </c>
      <c r="K352" s="42">
        <v>671.0001239205435</v>
      </c>
      <c r="L352" s="42">
        <v>667.6901239205436</v>
      </c>
      <c r="M352" s="42">
        <v>651.0101239205435</v>
      </c>
      <c r="N352" s="42">
        <v>661.1601239205435</v>
      </c>
      <c r="O352" s="42">
        <v>676.8201239205436</v>
      </c>
      <c r="P352" s="42">
        <v>652.6001239205435</v>
      </c>
      <c r="Q352" s="42">
        <v>647.7601239205435</v>
      </c>
      <c r="R352" s="42">
        <v>698.3001239205435</v>
      </c>
      <c r="S352" s="42">
        <v>705.0901239205435</v>
      </c>
      <c r="T352" s="42">
        <v>722.0101239205435</v>
      </c>
      <c r="U352" s="42">
        <v>883.8401239205435</v>
      </c>
      <c r="V352" s="42">
        <v>674.0301239205435</v>
      </c>
      <c r="W352" s="42">
        <v>681.9501239205435</v>
      </c>
      <c r="X352" s="42">
        <v>783.3601239205435</v>
      </c>
      <c r="Y352" s="42">
        <v>784.7701239205435</v>
      </c>
    </row>
    <row r="353" spans="1:25" ht="15.75" customHeight="1">
      <c r="A353" s="41">
        <f t="shared" si="8"/>
        <v>43246</v>
      </c>
      <c r="B353" s="42">
        <v>658.6401239205435</v>
      </c>
      <c r="C353" s="42">
        <v>642.3001239205435</v>
      </c>
      <c r="D353" s="42">
        <v>667.7501239205435</v>
      </c>
      <c r="E353" s="42">
        <v>627.3301239205435</v>
      </c>
      <c r="F353" s="42">
        <v>791.6501239205435</v>
      </c>
      <c r="G353" s="42">
        <v>844.0801239205435</v>
      </c>
      <c r="H353" s="42">
        <v>938.9501239205435</v>
      </c>
      <c r="I353" s="42">
        <v>735.3601239205435</v>
      </c>
      <c r="J353" s="42">
        <v>821.5901239205435</v>
      </c>
      <c r="K353" s="42">
        <v>726.7701239205435</v>
      </c>
      <c r="L353" s="42">
        <v>684.8101239205436</v>
      </c>
      <c r="M353" s="42">
        <v>672.5101239205435</v>
      </c>
      <c r="N353" s="42">
        <v>643.5201239205435</v>
      </c>
      <c r="O353" s="42">
        <v>672.0901239205435</v>
      </c>
      <c r="P353" s="42">
        <v>646.1601239205435</v>
      </c>
      <c r="Q353" s="42">
        <v>642.1101239205435</v>
      </c>
      <c r="R353" s="42">
        <v>695.7301239205435</v>
      </c>
      <c r="S353" s="42">
        <v>705.3301239205435</v>
      </c>
      <c r="T353" s="42">
        <v>781.4501239205435</v>
      </c>
      <c r="U353" s="42">
        <v>766.0401239205435</v>
      </c>
      <c r="V353" s="42">
        <v>664.9201239205435</v>
      </c>
      <c r="W353" s="42">
        <v>695.2601239205435</v>
      </c>
      <c r="X353" s="42">
        <v>835.2101239205435</v>
      </c>
      <c r="Y353" s="42">
        <v>736.3101239205436</v>
      </c>
    </row>
    <row r="354" spans="1:25" ht="15.75" customHeight="1">
      <c r="A354" s="41">
        <f t="shared" si="8"/>
        <v>43247</v>
      </c>
      <c r="B354" s="42">
        <v>637.1601239205435</v>
      </c>
      <c r="C354" s="42">
        <v>671.5501239205435</v>
      </c>
      <c r="D354" s="42">
        <v>657.2401239205435</v>
      </c>
      <c r="E354" s="42">
        <v>625.6601239205435</v>
      </c>
      <c r="F354" s="42">
        <v>794.6801239205435</v>
      </c>
      <c r="G354" s="42">
        <v>862.7301239205435</v>
      </c>
      <c r="H354" s="42">
        <v>819.5701239205436</v>
      </c>
      <c r="I354" s="42">
        <v>718.5401239205435</v>
      </c>
      <c r="J354" s="42">
        <v>839.9401239205436</v>
      </c>
      <c r="K354" s="42">
        <v>759.8401239205435</v>
      </c>
      <c r="L354" s="42">
        <v>716.2401239205435</v>
      </c>
      <c r="M354" s="42">
        <v>688.4201239205435</v>
      </c>
      <c r="N354" s="42">
        <v>674.9201239205435</v>
      </c>
      <c r="O354" s="42">
        <v>693.2701239205435</v>
      </c>
      <c r="P354" s="42">
        <v>712.0801239205435</v>
      </c>
      <c r="Q354" s="42">
        <v>715.7301239205435</v>
      </c>
      <c r="R354" s="42">
        <v>692.6301239205435</v>
      </c>
      <c r="S354" s="42">
        <v>661.1401239205435</v>
      </c>
      <c r="T354" s="42">
        <v>641.1701239205435</v>
      </c>
      <c r="U354" s="42">
        <v>1007.8401239205435</v>
      </c>
      <c r="V354" s="42">
        <v>740.7401239205435</v>
      </c>
      <c r="W354" s="42">
        <v>743.8001239205435</v>
      </c>
      <c r="X354" s="42">
        <v>905.5401239205435</v>
      </c>
      <c r="Y354" s="42">
        <v>711.1801239205435</v>
      </c>
    </row>
    <row r="355" spans="1:25" ht="15.75" customHeight="1">
      <c r="A355" s="41">
        <f t="shared" si="8"/>
        <v>43248</v>
      </c>
      <c r="B355" s="42">
        <v>632.9601239205435</v>
      </c>
      <c r="C355" s="42">
        <v>669.3301239205435</v>
      </c>
      <c r="D355" s="42">
        <v>647.8501239205435</v>
      </c>
      <c r="E355" s="42">
        <v>623.6801239205435</v>
      </c>
      <c r="F355" s="42">
        <v>794.3801239205435</v>
      </c>
      <c r="G355" s="42">
        <v>862.1601239205435</v>
      </c>
      <c r="H355" s="42">
        <v>821.3301239205435</v>
      </c>
      <c r="I355" s="42">
        <v>773.8601239205435</v>
      </c>
      <c r="J355" s="42">
        <v>892.1501239205435</v>
      </c>
      <c r="K355" s="42">
        <v>810.0701239205436</v>
      </c>
      <c r="L355" s="42">
        <v>762.9301239205435</v>
      </c>
      <c r="M355" s="42">
        <v>732.5601239205436</v>
      </c>
      <c r="N355" s="42">
        <v>718.0901239205435</v>
      </c>
      <c r="O355" s="42">
        <v>741.1701239205435</v>
      </c>
      <c r="P355" s="42">
        <v>762.2101239205435</v>
      </c>
      <c r="Q355" s="42">
        <v>766.4001239205435</v>
      </c>
      <c r="R355" s="42">
        <v>737.0401239205435</v>
      </c>
      <c r="S355" s="42">
        <v>675.2701239205435</v>
      </c>
      <c r="T355" s="42">
        <v>663.3101239205436</v>
      </c>
      <c r="U355" s="42">
        <v>1023.0301239205435</v>
      </c>
      <c r="V355" s="42">
        <v>736.4301239205435</v>
      </c>
      <c r="W355" s="42">
        <v>748.3101239205436</v>
      </c>
      <c r="X355" s="42">
        <v>917.3101239205436</v>
      </c>
      <c r="Y355" s="42">
        <v>712.4801239205435</v>
      </c>
    </row>
    <row r="356" spans="1:25" ht="15.75" customHeight="1">
      <c r="A356" s="41">
        <f t="shared" si="8"/>
        <v>43249</v>
      </c>
      <c r="B356" s="42">
        <v>634.8701239205435</v>
      </c>
      <c r="C356" s="42">
        <v>674.6901239205436</v>
      </c>
      <c r="D356" s="42">
        <v>647.5301239205435</v>
      </c>
      <c r="E356" s="42">
        <v>625.8701239205435</v>
      </c>
      <c r="F356" s="42">
        <v>784.5501239205435</v>
      </c>
      <c r="G356" s="42">
        <v>866.7901239205435</v>
      </c>
      <c r="H356" s="42">
        <v>826.2301239205435</v>
      </c>
      <c r="I356" s="42">
        <v>727.9601239205435</v>
      </c>
      <c r="J356" s="42">
        <v>855.6201239205435</v>
      </c>
      <c r="K356" s="42">
        <v>769.2501239205435</v>
      </c>
      <c r="L356" s="42">
        <v>725.6701239205435</v>
      </c>
      <c r="M356" s="42">
        <v>694.4601239205435</v>
      </c>
      <c r="N356" s="42">
        <v>681.2701239205435</v>
      </c>
      <c r="O356" s="42">
        <v>700.0201239205435</v>
      </c>
      <c r="P356" s="42">
        <v>717.0401239205435</v>
      </c>
      <c r="Q356" s="42">
        <v>727.5601239205436</v>
      </c>
      <c r="R356" s="42">
        <v>702.4801239205435</v>
      </c>
      <c r="S356" s="42">
        <v>664.8901239205435</v>
      </c>
      <c r="T356" s="42">
        <v>647.0101239205435</v>
      </c>
      <c r="U356" s="42">
        <v>1010.7201239205435</v>
      </c>
      <c r="V356" s="42">
        <v>736.3201239205436</v>
      </c>
      <c r="W356" s="42">
        <v>744.4301239205435</v>
      </c>
      <c r="X356" s="42">
        <v>903.9301239205435</v>
      </c>
      <c r="Y356" s="42">
        <v>734.4601239205435</v>
      </c>
    </row>
    <row r="357" spans="1:25" ht="15.75" customHeight="1">
      <c r="A357" s="41">
        <f t="shared" si="8"/>
        <v>43250</v>
      </c>
      <c r="B357" s="42">
        <v>656.7101239205435</v>
      </c>
      <c r="C357" s="42">
        <v>627.6801239205435</v>
      </c>
      <c r="D357" s="42">
        <v>649.7501239205435</v>
      </c>
      <c r="E357" s="42">
        <v>644.5701239205436</v>
      </c>
      <c r="F357" s="42">
        <v>776.5101239205435</v>
      </c>
      <c r="G357" s="42">
        <v>832.0601239205436</v>
      </c>
      <c r="H357" s="42">
        <v>952.0201239205435</v>
      </c>
      <c r="I357" s="42">
        <v>818.7301239205435</v>
      </c>
      <c r="J357" s="42">
        <v>855.9601239205435</v>
      </c>
      <c r="K357" s="42">
        <v>750.6201239205435</v>
      </c>
      <c r="L357" s="42">
        <v>700.5901239205435</v>
      </c>
      <c r="M357" s="42">
        <v>681.9501239205435</v>
      </c>
      <c r="N357" s="42">
        <v>659.5101239205435</v>
      </c>
      <c r="O357" s="42">
        <v>648.1401239205435</v>
      </c>
      <c r="P357" s="42">
        <v>686.5601239205436</v>
      </c>
      <c r="Q357" s="42">
        <v>716.9701239205435</v>
      </c>
      <c r="R357" s="42">
        <v>660.7001239205435</v>
      </c>
      <c r="S357" s="42">
        <v>641.8501239205435</v>
      </c>
      <c r="T357" s="42">
        <v>673.5901239205435</v>
      </c>
      <c r="U357" s="42">
        <v>952.4701239205435</v>
      </c>
      <c r="V357" s="42">
        <v>699.2801239205435</v>
      </c>
      <c r="W357" s="42">
        <v>692.5101239205435</v>
      </c>
      <c r="X357" s="42">
        <v>814.6501239205435</v>
      </c>
      <c r="Y357" s="42">
        <v>743.3301239205435</v>
      </c>
    </row>
    <row r="358" spans="1:25" ht="15.75" customHeight="1">
      <c r="A358" s="41">
        <f t="shared" si="8"/>
        <v>43251</v>
      </c>
      <c r="B358" s="47">
        <v>653.3901239205435</v>
      </c>
      <c r="C358" s="47">
        <v>626.1301239205435</v>
      </c>
      <c r="D358" s="47">
        <v>656.4101239205435</v>
      </c>
      <c r="E358" s="47">
        <v>656.6001239205435</v>
      </c>
      <c r="F358" s="47">
        <v>783.8801239205435</v>
      </c>
      <c r="G358" s="47">
        <v>846.7701239205435</v>
      </c>
      <c r="H358" s="47">
        <v>971.2801239205435</v>
      </c>
      <c r="I358" s="47">
        <v>845.3101239205436</v>
      </c>
      <c r="J358" s="47">
        <v>870.8601239205435</v>
      </c>
      <c r="K358" s="47">
        <v>756.7201239205435</v>
      </c>
      <c r="L358" s="47">
        <v>709.8101239205436</v>
      </c>
      <c r="M358" s="47">
        <v>695.3901239205435</v>
      </c>
      <c r="N358" s="47">
        <v>668.3101239205436</v>
      </c>
      <c r="O358" s="47">
        <v>661.2901239205435</v>
      </c>
      <c r="P358" s="47">
        <v>698.8701239205435</v>
      </c>
      <c r="Q358" s="47">
        <v>729.5801239205435</v>
      </c>
      <c r="R358" s="47">
        <v>677.1401239205435</v>
      </c>
      <c r="S358" s="47">
        <v>646.6201239205435</v>
      </c>
      <c r="T358" s="47">
        <v>667.2101239205435</v>
      </c>
      <c r="U358" s="47">
        <v>975.7601239205435</v>
      </c>
      <c r="V358" s="47">
        <v>712.0701239205436</v>
      </c>
      <c r="W358" s="47">
        <v>716.7401239205435</v>
      </c>
      <c r="X358" s="47">
        <v>834.0001239205435</v>
      </c>
      <c r="Y358" s="47">
        <v>781.9201239205435</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43221</v>
      </c>
      <c r="B365" s="42">
        <v>734.1793039205435</v>
      </c>
      <c r="C365" s="42">
        <v>668.1693039205435</v>
      </c>
      <c r="D365" s="42">
        <v>687.6793039205435</v>
      </c>
      <c r="E365" s="42">
        <v>680.8393039205434</v>
      </c>
      <c r="F365" s="42">
        <v>687.0493039205435</v>
      </c>
      <c r="G365" s="42">
        <v>721.0593039205435</v>
      </c>
      <c r="H365" s="42">
        <v>700.5293039205435</v>
      </c>
      <c r="I365" s="42">
        <v>923.9593039205434</v>
      </c>
      <c r="J365" s="42">
        <v>658.3693039205435</v>
      </c>
      <c r="K365" s="42">
        <v>682.6993039205435</v>
      </c>
      <c r="L365" s="42">
        <v>700.1893039205435</v>
      </c>
      <c r="M365" s="42">
        <v>705.0693039205435</v>
      </c>
      <c r="N365" s="42">
        <v>689.3093039205435</v>
      </c>
      <c r="O365" s="42">
        <v>648.7293039205435</v>
      </c>
      <c r="P365" s="42">
        <v>678.0693039205435</v>
      </c>
      <c r="Q365" s="42">
        <v>704.4893039205435</v>
      </c>
      <c r="R365" s="42">
        <v>681.8993039205435</v>
      </c>
      <c r="S365" s="42">
        <v>664.5593039205435</v>
      </c>
      <c r="T365" s="42">
        <v>738.6293039205435</v>
      </c>
      <c r="U365" s="42">
        <v>702.6993039205435</v>
      </c>
      <c r="V365" s="42">
        <v>789.5793039205435</v>
      </c>
      <c r="W365" s="42">
        <v>731.7293039205435</v>
      </c>
      <c r="X365" s="42">
        <v>855.1893039205435</v>
      </c>
      <c r="Y365" s="42">
        <v>830.5593039205435</v>
      </c>
    </row>
    <row r="366" spans="1:25" ht="15.75" customHeight="1">
      <c r="A366" s="41">
        <f>A365+1</f>
        <v>43222</v>
      </c>
      <c r="B366" s="42">
        <v>735.7993039205435</v>
      </c>
      <c r="C366" s="42">
        <v>669.9893039205435</v>
      </c>
      <c r="D366" s="42">
        <v>678.1993039205435</v>
      </c>
      <c r="E366" s="42">
        <v>681.5893039205434</v>
      </c>
      <c r="F366" s="42">
        <v>688.0293039205435</v>
      </c>
      <c r="G366" s="42">
        <v>718.1893039205435</v>
      </c>
      <c r="H366" s="42">
        <v>692.8193039205435</v>
      </c>
      <c r="I366" s="42">
        <v>931.5193039205435</v>
      </c>
      <c r="J366" s="42">
        <v>657.2993039205435</v>
      </c>
      <c r="K366" s="42">
        <v>685.4993039205435</v>
      </c>
      <c r="L366" s="42">
        <v>707.4293039205435</v>
      </c>
      <c r="M366" s="42">
        <v>704.1593039205435</v>
      </c>
      <c r="N366" s="42">
        <v>695.8093039205435</v>
      </c>
      <c r="O366" s="42">
        <v>653.2993039205435</v>
      </c>
      <c r="P366" s="42">
        <v>681.4393039205435</v>
      </c>
      <c r="Q366" s="42">
        <v>708.4593039205434</v>
      </c>
      <c r="R366" s="42">
        <v>684.5693039205435</v>
      </c>
      <c r="S366" s="42">
        <v>666.8793039205435</v>
      </c>
      <c r="T366" s="42">
        <v>746.9293039205435</v>
      </c>
      <c r="U366" s="42">
        <v>700.4693039205434</v>
      </c>
      <c r="V366" s="42">
        <v>806.4193039205435</v>
      </c>
      <c r="W366" s="42">
        <v>732.4593039205434</v>
      </c>
      <c r="X366" s="42">
        <v>857.8193039205435</v>
      </c>
      <c r="Y366" s="42">
        <v>810.7193039205434</v>
      </c>
    </row>
    <row r="367" spans="1:25" ht="15.75" customHeight="1">
      <c r="A367" s="41">
        <f aca="true" t="shared" si="9" ref="A367:A395">A366+1</f>
        <v>43223</v>
      </c>
      <c r="B367" s="42">
        <v>726.9493039205435</v>
      </c>
      <c r="C367" s="42">
        <v>669.2393039205435</v>
      </c>
      <c r="D367" s="42">
        <v>676.4993039205435</v>
      </c>
      <c r="E367" s="42">
        <v>680.4693039205434</v>
      </c>
      <c r="F367" s="42">
        <v>690.4693039205434</v>
      </c>
      <c r="G367" s="42">
        <v>718.6093039205435</v>
      </c>
      <c r="H367" s="42">
        <v>806.7393039205435</v>
      </c>
      <c r="I367" s="42">
        <v>834.2893039205435</v>
      </c>
      <c r="J367" s="42">
        <v>665.3693039205435</v>
      </c>
      <c r="K367" s="42">
        <v>682.5393039205435</v>
      </c>
      <c r="L367" s="42">
        <v>694.8293039205435</v>
      </c>
      <c r="M367" s="42">
        <v>700.8093039205435</v>
      </c>
      <c r="N367" s="42">
        <v>685.1393039205435</v>
      </c>
      <c r="O367" s="42">
        <v>651.3193039205435</v>
      </c>
      <c r="P367" s="42">
        <v>685.3393039205434</v>
      </c>
      <c r="Q367" s="42">
        <v>714.9793039205435</v>
      </c>
      <c r="R367" s="42">
        <v>693.4793039205435</v>
      </c>
      <c r="S367" s="42">
        <v>673.3893039205435</v>
      </c>
      <c r="T367" s="42">
        <v>729.5593039205435</v>
      </c>
      <c r="U367" s="42">
        <v>687.7293039205435</v>
      </c>
      <c r="V367" s="42">
        <v>779.0693039205435</v>
      </c>
      <c r="W367" s="42">
        <v>736.9393039205435</v>
      </c>
      <c r="X367" s="42">
        <v>858.0793039205435</v>
      </c>
      <c r="Y367" s="42">
        <v>720.9593039205434</v>
      </c>
    </row>
    <row r="368" spans="1:25" ht="15.75" customHeight="1">
      <c r="A368" s="41">
        <f t="shared" si="9"/>
        <v>43224</v>
      </c>
      <c r="B368" s="42">
        <v>658.1993039205435</v>
      </c>
      <c r="C368" s="42">
        <v>655.6793039205435</v>
      </c>
      <c r="D368" s="42">
        <v>673.2793039205435</v>
      </c>
      <c r="E368" s="42">
        <v>674.9993039205435</v>
      </c>
      <c r="F368" s="42">
        <v>685.6493039205435</v>
      </c>
      <c r="G368" s="42">
        <v>717.3393039205434</v>
      </c>
      <c r="H368" s="42">
        <v>700.9093039205435</v>
      </c>
      <c r="I368" s="42">
        <v>737.7793039205435</v>
      </c>
      <c r="J368" s="42">
        <v>659.3693039205435</v>
      </c>
      <c r="K368" s="42">
        <v>667.5093039205435</v>
      </c>
      <c r="L368" s="42">
        <v>678.9393039205435</v>
      </c>
      <c r="M368" s="42">
        <v>683.8993039205435</v>
      </c>
      <c r="N368" s="42">
        <v>672.6093039205435</v>
      </c>
      <c r="O368" s="42">
        <v>647.8593039205435</v>
      </c>
      <c r="P368" s="42">
        <v>680.0693039205435</v>
      </c>
      <c r="Q368" s="42">
        <v>708.0593039205435</v>
      </c>
      <c r="R368" s="42">
        <v>688.8393039205434</v>
      </c>
      <c r="S368" s="42">
        <v>670.1593039205435</v>
      </c>
      <c r="T368" s="42">
        <v>718.6493039205435</v>
      </c>
      <c r="U368" s="42">
        <v>677.6393039205435</v>
      </c>
      <c r="V368" s="42">
        <v>743.0793039205435</v>
      </c>
      <c r="W368" s="42">
        <v>732.3193039205435</v>
      </c>
      <c r="X368" s="42">
        <v>855.8193039205435</v>
      </c>
      <c r="Y368" s="42">
        <v>713.1093039205435</v>
      </c>
    </row>
    <row r="369" spans="1:25" ht="15.75" customHeight="1">
      <c r="A369" s="41">
        <f t="shared" si="9"/>
        <v>43225</v>
      </c>
      <c r="B369" s="42">
        <v>729.9393039205435</v>
      </c>
      <c r="C369" s="42">
        <v>647.4293039205435</v>
      </c>
      <c r="D369" s="42">
        <v>662.5993039205435</v>
      </c>
      <c r="E369" s="42">
        <v>659.2793039205435</v>
      </c>
      <c r="F369" s="42">
        <v>702.5893039205434</v>
      </c>
      <c r="G369" s="42">
        <v>749.0993039205435</v>
      </c>
      <c r="H369" s="42">
        <v>640.9493039205435</v>
      </c>
      <c r="I369" s="42">
        <v>648.7493039205435</v>
      </c>
      <c r="J369" s="42">
        <v>711.5493039205435</v>
      </c>
      <c r="K369" s="42">
        <v>651.1193039205435</v>
      </c>
      <c r="L369" s="42">
        <v>671.7993039205435</v>
      </c>
      <c r="M369" s="42">
        <v>675.3693039205435</v>
      </c>
      <c r="N369" s="42">
        <v>649.3993039205435</v>
      </c>
      <c r="O369" s="42">
        <v>647.7993039205435</v>
      </c>
      <c r="P369" s="42">
        <v>668.6793039205435</v>
      </c>
      <c r="Q369" s="42">
        <v>685.7193039205434</v>
      </c>
      <c r="R369" s="42">
        <v>660.6893039205435</v>
      </c>
      <c r="S369" s="42">
        <v>646.4893039205435</v>
      </c>
      <c r="T369" s="42">
        <v>735.0193039205435</v>
      </c>
      <c r="U369" s="42">
        <v>684.4793039205435</v>
      </c>
      <c r="V369" s="42">
        <v>775.8293039205435</v>
      </c>
      <c r="W369" s="42">
        <v>710.1193039205435</v>
      </c>
      <c r="X369" s="42">
        <v>819.0293039205435</v>
      </c>
      <c r="Y369" s="42">
        <v>756.2393039205435</v>
      </c>
    </row>
    <row r="370" spans="1:25" ht="15.75" customHeight="1">
      <c r="A370" s="41">
        <f t="shared" si="9"/>
        <v>43226</v>
      </c>
      <c r="B370" s="42">
        <v>719.9893039205435</v>
      </c>
      <c r="C370" s="42">
        <v>663.8593039205435</v>
      </c>
      <c r="D370" s="42">
        <v>675.9893039205435</v>
      </c>
      <c r="E370" s="42">
        <v>676.1493039205435</v>
      </c>
      <c r="F370" s="42">
        <v>715.9793039205435</v>
      </c>
      <c r="G370" s="42">
        <v>756.4993039205435</v>
      </c>
      <c r="H370" s="42">
        <v>640.9793039205435</v>
      </c>
      <c r="I370" s="42">
        <v>643.3893039205435</v>
      </c>
      <c r="J370" s="42">
        <v>709.4293039205435</v>
      </c>
      <c r="K370" s="42">
        <v>659.5193039205435</v>
      </c>
      <c r="L370" s="42">
        <v>660.9393039205435</v>
      </c>
      <c r="M370" s="42">
        <v>661.9693039205434</v>
      </c>
      <c r="N370" s="42">
        <v>650.6993039205435</v>
      </c>
      <c r="O370" s="42">
        <v>650.3993039205435</v>
      </c>
      <c r="P370" s="42">
        <v>679.3093039205435</v>
      </c>
      <c r="Q370" s="42">
        <v>692.4393039205435</v>
      </c>
      <c r="R370" s="42">
        <v>666.6293039205435</v>
      </c>
      <c r="S370" s="42">
        <v>651.4293039205435</v>
      </c>
      <c r="T370" s="42">
        <v>698.4393039205435</v>
      </c>
      <c r="U370" s="42">
        <v>692.2093039205434</v>
      </c>
      <c r="V370" s="42">
        <v>758.2893039205435</v>
      </c>
      <c r="W370" s="42">
        <v>719.3493039205435</v>
      </c>
      <c r="X370" s="42">
        <v>842.0493039205435</v>
      </c>
      <c r="Y370" s="42">
        <v>725.5293039205435</v>
      </c>
    </row>
    <row r="371" spans="1:25" ht="15.75" customHeight="1">
      <c r="A371" s="41">
        <f t="shared" si="9"/>
        <v>43227</v>
      </c>
      <c r="B371" s="42">
        <v>663.1693039205435</v>
      </c>
      <c r="C371" s="42">
        <v>635.4893039205435</v>
      </c>
      <c r="D371" s="42">
        <v>653.1093039205435</v>
      </c>
      <c r="E371" s="42">
        <v>642.2293039205435</v>
      </c>
      <c r="F371" s="42">
        <v>683.8993039205435</v>
      </c>
      <c r="G371" s="42">
        <v>715.8893039205435</v>
      </c>
      <c r="H371" s="42">
        <v>707.9593039205434</v>
      </c>
      <c r="I371" s="42">
        <v>820.0693039205435</v>
      </c>
      <c r="J371" s="42">
        <v>677.9593039205434</v>
      </c>
      <c r="K371" s="42">
        <v>655.9593039205434</v>
      </c>
      <c r="L371" s="42">
        <v>650.8593039205435</v>
      </c>
      <c r="M371" s="42">
        <v>663.9293039205435</v>
      </c>
      <c r="N371" s="42">
        <v>663.7893039205435</v>
      </c>
      <c r="O371" s="42">
        <v>665.9793039205435</v>
      </c>
      <c r="P371" s="42">
        <v>692.0993039205435</v>
      </c>
      <c r="Q371" s="42">
        <v>751.4893039205435</v>
      </c>
      <c r="R371" s="42">
        <v>674.0493039205435</v>
      </c>
      <c r="S371" s="42">
        <v>664.8493039205435</v>
      </c>
      <c r="T371" s="42">
        <v>754.6793039205435</v>
      </c>
      <c r="U371" s="42">
        <v>678.1993039205435</v>
      </c>
      <c r="V371" s="42">
        <v>806.4493039205435</v>
      </c>
      <c r="W371" s="42">
        <v>695.7293039205435</v>
      </c>
      <c r="X371" s="42">
        <v>819.9293039205435</v>
      </c>
      <c r="Y371" s="42">
        <v>719.1193039205435</v>
      </c>
    </row>
    <row r="372" spans="1:25" ht="15.75" customHeight="1">
      <c r="A372" s="41">
        <f t="shared" si="9"/>
        <v>43228</v>
      </c>
      <c r="B372" s="42">
        <v>660.0993039205435</v>
      </c>
      <c r="C372" s="42">
        <v>635.0293039205435</v>
      </c>
      <c r="D372" s="42">
        <v>655.7993039205435</v>
      </c>
      <c r="E372" s="42">
        <v>655.6993039205435</v>
      </c>
      <c r="F372" s="42">
        <v>685.3193039205435</v>
      </c>
      <c r="G372" s="42">
        <v>715.6393039205435</v>
      </c>
      <c r="H372" s="42">
        <v>692.9793039205435</v>
      </c>
      <c r="I372" s="42">
        <v>788.6693039205435</v>
      </c>
      <c r="J372" s="42">
        <v>670.0793039205435</v>
      </c>
      <c r="K372" s="42">
        <v>650.9993039205435</v>
      </c>
      <c r="L372" s="42">
        <v>649.1093039205435</v>
      </c>
      <c r="M372" s="42">
        <v>661.3093039205435</v>
      </c>
      <c r="N372" s="42">
        <v>660.2093039205434</v>
      </c>
      <c r="O372" s="42">
        <v>663.0893039205434</v>
      </c>
      <c r="P372" s="42">
        <v>688.1193039205435</v>
      </c>
      <c r="Q372" s="42">
        <v>745.6693039205435</v>
      </c>
      <c r="R372" s="42">
        <v>667.5893039205434</v>
      </c>
      <c r="S372" s="42">
        <v>658.5093039205435</v>
      </c>
      <c r="T372" s="42">
        <v>716.8593039205435</v>
      </c>
      <c r="U372" s="42">
        <v>662.9393039205435</v>
      </c>
      <c r="V372" s="42">
        <v>774.2793039205435</v>
      </c>
      <c r="W372" s="42">
        <v>681.9893039205435</v>
      </c>
      <c r="X372" s="42">
        <v>806.5893039205434</v>
      </c>
      <c r="Y372" s="42">
        <v>691.6993039205435</v>
      </c>
    </row>
    <row r="373" spans="1:25" ht="15.75" customHeight="1">
      <c r="A373" s="41">
        <f t="shared" si="9"/>
        <v>43229</v>
      </c>
      <c r="B373" s="42">
        <v>630.1793039205435</v>
      </c>
      <c r="C373" s="42">
        <v>707.3993039205435</v>
      </c>
      <c r="D373" s="42">
        <v>728.6593039205435</v>
      </c>
      <c r="E373" s="42">
        <v>731.2693039205435</v>
      </c>
      <c r="F373" s="42">
        <v>772.7493039205435</v>
      </c>
      <c r="G373" s="42">
        <v>827.6693039205435</v>
      </c>
      <c r="H373" s="42">
        <v>860.8893039205435</v>
      </c>
      <c r="I373" s="42">
        <v>676.5093039205435</v>
      </c>
      <c r="J373" s="42">
        <v>751.1093039205435</v>
      </c>
      <c r="K373" s="42">
        <v>688.2693039205435</v>
      </c>
      <c r="L373" s="42">
        <v>654.4293039205435</v>
      </c>
      <c r="M373" s="42">
        <v>662.9693039205434</v>
      </c>
      <c r="N373" s="42">
        <v>670.8493039205435</v>
      </c>
      <c r="O373" s="42">
        <v>674.5093039205435</v>
      </c>
      <c r="P373" s="42">
        <v>701.7793039205435</v>
      </c>
      <c r="Q373" s="42">
        <v>706.0493039205435</v>
      </c>
      <c r="R373" s="42">
        <v>680.7993039205435</v>
      </c>
      <c r="S373" s="42">
        <v>666.9493039205435</v>
      </c>
      <c r="T373" s="42">
        <v>636.0493039205435</v>
      </c>
      <c r="U373" s="42">
        <v>821.9093039205435</v>
      </c>
      <c r="V373" s="42">
        <v>676.1693039205435</v>
      </c>
      <c r="W373" s="42">
        <v>690.9893039205435</v>
      </c>
      <c r="X373" s="42">
        <v>818.1893039205435</v>
      </c>
      <c r="Y373" s="42">
        <v>673.4893039205435</v>
      </c>
    </row>
    <row r="374" spans="1:25" ht="15.75" customHeight="1">
      <c r="A374" s="41">
        <f t="shared" si="9"/>
        <v>43230</v>
      </c>
      <c r="B374" s="42">
        <v>629.0793039205435</v>
      </c>
      <c r="C374" s="42">
        <v>703.9693039205434</v>
      </c>
      <c r="D374" s="42">
        <v>720.9693039205434</v>
      </c>
      <c r="E374" s="42">
        <v>727.1993039205435</v>
      </c>
      <c r="F374" s="42">
        <v>763.7593039205435</v>
      </c>
      <c r="G374" s="42">
        <v>821.9493039205435</v>
      </c>
      <c r="H374" s="42">
        <v>843.0893039205434</v>
      </c>
      <c r="I374" s="42">
        <v>682.2493039205435</v>
      </c>
      <c r="J374" s="42">
        <v>749.5393039205435</v>
      </c>
      <c r="K374" s="42">
        <v>689.9093039205435</v>
      </c>
      <c r="L374" s="42">
        <v>655.7393039205435</v>
      </c>
      <c r="M374" s="42">
        <v>663.0693039205435</v>
      </c>
      <c r="N374" s="42">
        <v>671.1993039205435</v>
      </c>
      <c r="O374" s="42">
        <v>675.3793039205435</v>
      </c>
      <c r="P374" s="42">
        <v>702.5393039205435</v>
      </c>
      <c r="Q374" s="42">
        <v>707.2093039205434</v>
      </c>
      <c r="R374" s="42">
        <v>682.9593039205434</v>
      </c>
      <c r="S374" s="42">
        <v>668.6093039205435</v>
      </c>
      <c r="T374" s="42">
        <v>640.7893039205435</v>
      </c>
      <c r="U374" s="42">
        <v>826.6593039205435</v>
      </c>
      <c r="V374" s="42">
        <v>673.7593039205435</v>
      </c>
      <c r="W374" s="42">
        <v>694.0593039205435</v>
      </c>
      <c r="X374" s="42">
        <v>819.2293039205435</v>
      </c>
      <c r="Y374" s="42">
        <v>731.7393039205435</v>
      </c>
    </row>
    <row r="375" spans="1:25" ht="15.75" customHeight="1">
      <c r="A375" s="41">
        <f t="shared" si="9"/>
        <v>43231</v>
      </c>
      <c r="B375" s="42">
        <v>654.1893039205435</v>
      </c>
      <c r="C375" s="42">
        <v>657.8493039205435</v>
      </c>
      <c r="D375" s="42">
        <v>681.3693039205435</v>
      </c>
      <c r="E375" s="42">
        <v>671.4693039205434</v>
      </c>
      <c r="F375" s="42">
        <v>709.5993039205435</v>
      </c>
      <c r="G375" s="42">
        <v>743.9193039205435</v>
      </c>
      <c r="H375" s="42">
        <v>674.4493039205435</v>
      </c>
      <c r="I375" s="42">
        <v>757.4193039205435</v>
      </c>
      <c r="J375" s="42">
        <v>699.1193039205435</v>
      </c>
      <c r="K375" s="42">
        <v>677.0393039205435</v>
      </c>
      <c r="L375" s="42">
        <v>674.5593039205435</v>
      </c>
      <c r="M375" s="42">
        <v>686.1693039205435</v>
      </c>
      <c r="N375" s="42">
        <v>686.2793039205435</v>
      </c>
      <c r="O375" s="42">
        <v>693.2093039205434</v>
      </c>
      <c r="P375" s="42">
        <v>720.4893039205435</v>
      </c>
      <c r="Q375" s="42">
        <v>780.6693039205435</v>
      </c>
      <c r="R375" s="42">
        <v>700.1693039205435</v>
      </c>
      <c r="S375" s="42">
        <v>651.4293039205435</v>
      </c>
      <c r="T375" s="42">
        <v>705.4793039205435</v>
      </c>
      <c r="U375" s="42">
        <v>731.6093039205435</v>
      </c>
      <c r="V375" s="42">
        <v>712.4993039205435</v>
      </c>
      <c r="W375" s="42">
        <v>745.3893039205435</v>
      </c>
      <c r="X375" s="42">
        <v>890.2493039205435</v>
      </c>
      <c r="Y375" s="42">
        <v>711.0393039205435</v>
      </c>
    </row>
    <row r="376" spans="1:25" ht="15.75" customHeight="1">
      <c r="A376" s="41">
        <f t="shared" si="9"/>
        <v>43232</v>
      </c>
      <c r="B376" s="42">
        <v>633.8993039205435</v>
      </c>
      <c r="C376" s="42">
        <v>710.7593039205435</v>
      </c>
      <c r="D376" s="42">
        <v>732.9893039205435</v>
      </c>
      <c r="E376" s="42">
        <v>731.9993039205435</v>
      </c>
      <c r="F376" s="42">
        <v>764.4493039205435</v>
      </c>
      <c r="G376" s="42">
        <v>812.5793039205435</v>
      </c>
      <c r="H376" s="42">
        <v>637.8893039205435</v>
      </c>
      <c r="I376" s="42">
        <v>639.4793039205435</v>
      </c>
      <c r="J376" s="42">
        <v>757.5293039205435</v>
      </c>
      <c r="K376" s="42">
        <v>671.1193039205435</v>
      </c>
      <c r="L376" s="42">
        <v>638.9393039205435</v>
      </c>
      <c r="M376" s="42">
        <v>644.2093039205434</v>
      </c>
      <c r="N376" s="42">
        <v>650.1593039205435</v>
      </c>
      <c r="O376" s="42">
        <v>650.4793039205435</v>
      </c>
      <c r="P376" s="42">
        <v>658.2893039205435</v>
      </c>
      <c r="Q376" s="42">
        <v>670.9093039205435</v>
      </c>
      <c r="R376" s="42">
        <v>650.1793039205435</v>
      </c>
      <c r="S376" s="42">
        <v>642.8893039205435</v>
      </c>
      <c r="T376" s="42">
        <v>714.8293039205435</v>
      </c>
      <c r="U376" s="42">
        <v>673.1493039205435</v>
      </c>
      <c r="V376" s="42">
        <v>773.2693039205435</v>
      </c>
      <c r="W376" s="42">
        <v>693.5293039205435</v>
      </c>
      <c r="X376" s="42">
        <v>828.4793039205435</v>
      </c>
      <c r="Y376" s="42">
        <v>716.6993039205435</v>
      </c>
    </row>
    <row r="377" spans="1:25" ht="15.75" customHeight="1">
      <c r="A377" s="41">
        <f t="shared" si="9"/>
        <v>43233</v>
      </c>
      <c r="B377" s="42">
        <v>640.2893039205435</v>
      </c>
      <c r="C377" s="42">
        <v>708.1793039205435</v>
      </c>
      <c r="D377" s="42">
        <v>730.7293039205435</v>
      </c>
      <c r="E377" s="42">
        <v>732.1693039205435</v>
      </c>
      <c r="F377" s="42">
        <v>764.3393039205434</v>
      </c>
      <c r="G377" s="42">
        <v>812.3893039205435</v>
      </c>
      <c r="H377" s="42">
        <v>640.3493039205435</v>
      </c>
      <c r="I377" s="42">
        <v>639.2393039205435</v>
      </c>
      <c r="J377" s="42">
        <v>757.9193039205435</v>
      </c>
      <c r="K377" s="42">
        <v>673.2293039205435</v>
      </c>
      <c r="L377" s="42">
        <v>642.0693039205435</v>
      </c>
      <c r="M377" s="42">
        <v>652.0893039205434</v>
      </c>
      <c r="N377" s="42">
        <v>656.1993039205435</v>
      </c>
      <c r="O377" s="42">
        <v>651.4993039205435</v>
      </c>
      <c r="P377" s="42">
        <v>656.5093039205435</v>
      </c>
      <c r="Q377" s="42">
        <v>669.3893039205435</v>
      </c>
      <c r="R377" s="42">
        <v>652.8093039205435</v>
      </c>
      <c r="S377" s="42">
        <v>646.3593039205435</v>
      </c>
      <c r="T377" s="42">
        <v>729.4893039205435</v>
      </c>
      <c r="U377" s="42">
        <v>678.0793039205435</v>
      </c>
      <c r="V377" s="42">
        <v>791.2493039205435</v>
      </c>
      <c r="W377" s="42">
        <v>699.1693039205435</v>
      </c>
      <c r="X377" s="42">
        <v>830.0493039205435</v>
      </c>
      <c r="Y377" s="42">
        <v>762.7893039205435</v>
      </c>
    </row>
    <row r="378" spans="1:25" ht="15.75" customHeight="1">
      <c r="A378" s="41">
        <f t="shared" si="9"/>
        <v>43234</v>
      </c>
      <c r="B378" s="42">
        <v>644.5993039205435</v>
      </c>
      <c r="C378" s="42">
        <v>686.6793039205435</v>
      </c>
      <c r="D378" s="42">
        <v>703.7693039205435</v>
      </c>
      <c r="E378" s="42">
        <v>706.0393039205435</v>
      </c>
      <c r="F378" s="42">
        <v>756.4293039205435</v>
      </c>
      <c r="G378" s="42">
        <v>788.0793039205435</v>
      </c>
      <c r="H378" s="42">
        <v>670.4293039205435</v>
      </c>
      <c r="I378" s="42">
        <v>727.0093039205435</v>
      </c>
      <c r="J378" s="42">
        <v>740.4293039205435</v>
      </c>
      <c r="K378" s="42">
        <v>698.7793039205435</v>
      </c>
      <c r="L378" s="42">
        <v>717.3593039205435</v>
      </c>
      <c r="M378" s="42">
        <v>726.0093039205435</v>
      </c>
      <c r="N378" s="42">
        <v>701.2393039205435</v>
      </c>
      <c r="O378" s="42">
        <v>742.1993039205435</v>
      </c>
      <c r="P378" s="42">
        <v>802.0393039205435</v>
      </c>
      <c r="Q378" s="42">
        <v>756.5093039205435</v>
      </c>
      <c r="R378" s="42">
        <v>685.2293039205435</v>
      </c>
      <c r="S378" s="42">
        <v>774.2793039205435</v>
      </c>
      <c r="T378" s="42">
        <v>847.6293039205435</v>
      </c>
      <c r="U378" s="42">
        <v>684.7093039205434</v>
      </c>
      <c r="V378" s="42">
        <v>732.9193039205435</v>
      </c>
      <c r="W378" s="42">
        <v>777.7493039205435</v>
      </c>
      <c r="X378" s="42">
        <v>934.2393039205435</v>
      </c>
      <c r="Y378" s="42">
        <v>693.1293039205435</v>
      </c>
    </row>
    <row r="379" spans="1:25" ht="15.75" customHeight="1">
      <c r="A379" s="41">
        <f t="shared" si="9"/>
        <v>43235</v>
      </c>
      <c r="B379" s="42">
        <v>644.9793039205435</v>
      </c>
      <c r="C379" s="42">
        <v>683.3193039205435</v>
      </c>
      <c r="D379" s="42">
        <v>699.9793039205435</v>
      </c>
      <c r="E379" s="42">
        <v>702.4393039205435</v>
      </c>
      <c r="F379" s="42">
        <v>753.0193039205435</v>
      </c>
      <c r="G379" s="42">
        <v>786.4693039205434</v>
      </c>
      <c r="H379" s="42">
        <v>680.4893039205435</v>
      </c>
      <c r="I379" s="42">
        <v>706.1893039205435</v>
      </c>
      <c r="J379" s="42">
        <v>729.2093039205434</v>
      </c>
      <c r="K379" s="42">
        <v>684.4893039205435</v>
      </c>
      <c r="L379" s="42">
        <v>703.2693039205435</v>
      </c>
      <c r="M379" s="42">
        <v>714.8393039205434</v>
      </c>
      <c r="N379" s="42">
        <v>691.3793039205435</v>
      </c>
      <c r="O379" s="42">
        <v>730.2193039205434</v>
      </c>
      <c r="P379" s="42">
        <v>790.9793039205435</v>
      </c>
      <c r="Q379" s="42">
        <v>746.1093039205435</v>
      </c>
      <c r="R379" s="42">
        <v>673.8893039205435</v>
      </c>
      <c r="S379" s="42">
        <v>768.9493039205435</v>
      </c>
      <c r="T379" s="42">
        <v>832.7693039205435</v>
      </c>
      <c r="U379" s="42">
        <v>682.4093039205435</v>
      </c>
      <c r="V379" s="42">
        <v>722.1293039205435</v>
      </c>
      <c r="W379" s="42">
        <v>764.2893039205435</v>
      </c>
      <c r="X379" s="42">
        <v>918.8593039205435</v>
      </c>
      <c r="Y379" s="42">
        <v>709.8393039205434</v>
      </c>
    </row>
    <row r="380" spans="1:25" ht="15.75" customHeight="1">
      <c r="A380" s="41">
        <f t="shared" si="9"/>
        <v>43236</v>
      </c>
      <c r="B380" s="42">
        <v>668.4293039205435</v>
      </c>
      <c r="C380" s="42">
        <v>637.3893039205435</v>
      </c>
      <c r="D380" s="42">
        <v>654.6093039205435</v>
      </c>
      <c r="E380" s="42">
        <v>675.1093039205435</v>
      </c>
      <c r="F380" s="42">
        <v>718.1193039205435</v>
      </c>
      <c r="G380" s="42">
        <v>748.9093039205435</v>
      </c>
      <c r="H380" s="42">
        <v>710.4293039205435</v>
      </c>
      <c r="I380" s="42">
        <v>926.9693039205434</v>
      </c>
      <c r="J380" s="42">
        <v>707.3093039205435</v>
      </c>
      <c r="K380" s="42">
        <v>651.8893039205435</v>
      </c>
      <c r="L380" s="42">
        <v>672.5793039205435</v>
      </c>
      <c r="M380" s="42">
        <v>672.2193039205434</v>
      </c>
      <c r="N380" s="42">
        <v>672.3593039205435</v>
      </c>
      <c r="O380" s="42">
        <v>649.6693039205435</v>
      </c>
      <c r="P380" s="42">
        <v>732.1293039205435</v>
      </c>
      <c r="Q380" s="42">
        <v>696.0593039205435</v>
      </c>
      <c r="R380" s="42">
        <v>840.8693039205435</v>
      </c>
      <c r="S380" s="42">
        <v>897.7293039205435</v>
      </c>
      <c r="T380" s="42">
        <v>924.9593039205434</v>
      </c>
      <c r="U380" s="42">
        <v>799.3393039205434</v>
      </c>
      <c r="V380" s="42">
        <v>830.9793039205435</v>
      </c>
      <c r="W380" s="42">
        <v>699.3593039205435</v>
      </c>
      <c r="X380" s="42">
        <v>859.0393039205435</v>
      </c>
      <c r="Y380" s="42">
        <v>747.3893039205435</v>
      </c>
    </row>
    <row r="381" spans="1:25" ht="15.75" customHeight="1">
      <c r="A381" s="41">
        <f t="shared" si="9"/>
        <v>43237</v>
      </c>
      <c r="B381" s="42">
        <v>670.4993039205435</v>
      </c>
      <c r="C381" s="42">
        <v>632.6993039205435</v>
      </c>
      <c r="D381" s="42">
        <v>622.2293039205435</v>
      </c>
      <c r="E381" s="42">
        <v>618.5493039205435</v>
      </c>
      <c r="F381" s="42">
        <v>708.4493039205435</v>
      </c>
      <c r="G381" s="42">
        <v>739.0093039205435</v>
      </c>
      <c r="H381" s="42">
        <v>651.7193039205434</v>
      </c>
      <c r="I381" s="42">
        <v>775.4093039205435</v>
      </c>
      <c r="J381" s="42">
        <v>717.8193039205435</v>
      </c>
      <c r="K381" s="42">
        <v>687.3993039205435</v>
      </c>
      <c r="L381" s="42">
        <v>681.1293039205435</v>
      </c>
      <c r="M381" s="42">
        <v>673.1693039205435</v>
      </c>
      <c r="N381" s="42">
        <v>668.8293039205435</v>
      </c>
      <c r="O381" s="42">
        <v>662.6693039205435</v>
      </c>
      <c r="P381" s="42">
        <v>695.4193039205435</v>
      </c>
      <c r="Q381" s="42">
        <v>689.3093039205435</v>
      </c>
      <c r="R381" s="42">
        <v>668.1693039205435</v>
      </c>
      <c r="S381" s="42">
        <v>661.8593039205435</v>
      </c>
      <c r="T381" s="42">
        <v>727.7593039205435</v>
      </c>
      <c r="U381" s="42">
        <v>771.4093039205435</v>
      </c>
      <c r="V381" s="42">
        <v>808.4193039205435</v>
      </c>
      <c r="W381" s="42">
        <v>776.1293039205435</v>
      </c>
      <c r="X381" s="42">
        <v>735.0693039205435</v>
      </c>
      <c r="Y381" s="42">
        <v>746.5693039205435</v>
      </c>
    </row>
    <row r="382" spans="1:25" ht="15.75" customHeight="1">
      <c r="A382" s="41">
        <f t="shared" si="9"/>
        <v>43238</v>
      </c>
      <c r="B382" s="42">
        <v>673.4693039205434</v>
      </c>
      <c r="C382" s="42">
        <v>636.4093039205435</v>
      </c>
      <c r="D382" s="42">
        <v>639.6793039205435</v>
      </c>
      <c r="E382" s="42">
        <v>676.7793039205435</v>
      </c>
      <c r="F382" s="42">
        <v>714.4793039205435</v>
      </c>
      <c r="G382" s="42">
        <v>750.4693039205434</v>
      </c>
      <c r="H382" s="42">
        <v>657.6393039205435</v>
      </c>
      <c r="I382" s="42">
        <v>722.9993039205435</v>
      </c>
      <c r="J382" s="42">
        <v>676.0293039205435</v>
      </c>
      <c r="K382" s="42">
        <v>645.7593039205435</v>
      </c>
      <c r="L382" s="42">
        <v>688.5193039205435</v>
      </c>
      <c r="M382" s="42">
        <v>683.0593039205435</v>
      </c>
      <c r="N382" s="42">
        <v>644.7893039205435</v>
      </c>
      <c r="O382" s="42">
        <v>661.7993039205435</v>
      </c>
      <c r="P382" s="42">
        <v>683.2393039205435</v>
      </c>
      <c r="Q382" s="42">
        <v>661.9893039205435</v>
      </c>
      <c r="R382" s="42">
        <v>667.6193039205435</v>
      </c>
      <c r="S382" s="42">
        <v>660.0193039205435</v>
      </c>
      <c r="T382" s="42">
        <v>749.8993039205435</v>
      </c>
      <c r="U382" s="42">
        <v>750.3293039205435</v>
      </c>
      <c r="V382" s="42">
        <v>773.8593039205435</v>
      </c>
      <c r="W382" s="42">
        <v>689.2993039205435</v>
      </c>
      <c r="X382" s="42">
        <v>801.8293039205435</v>
      </c>
      <c r="Y382" s="42">
        <v>783.5493039205435</v>
      </c>
    </row>
    <row r="383" spans="1:25" ht="15.75" customHeight="1">
      <c r="A383" s="41">
        <f t="shared" si="9"/>
        <v>43239</v>
      </c>
      <c r="B383" s="42">
        <v>673.6793039205435</v>
      </c>
      <c r="C383" s="42">
        <v>640.7693039205435</v>
      </c>
      <c r="D383" s="42">
        <v>654.8693039205435</v>
      </c>
      <c r="E383" s="42">
        <v>675.3993039205435</v>
      </c>
      <c r="F383" s="42">
        <v>717.7993039205435</v>
      </c>
      <c r="G383" s="42">
        <v>742.0893039205434</v>
      </c>
      <c r="H383" s="42">
        <v>657.2793039205435</v>
      </c>
      <c r="I383" s="42">
        <v>665.4693039205434</v>
      </c>
      <c r="J383" s="42">
        <v>708.9693039205434</v>
      </c>
      <c r="K383" s="42">
        <v>674.6893039205435</v>
      </c>
      <c r="L383" s="42">
        <v>674.8593039205435</v>
      </c>
      <c r="M383" s="42">
        <v>670.2093039205434</v>
      </c>
      <c r="N383" s="42">
        <v>653.7293039205435</v>
      </c>
      <c r="O383" s="42">
        <v>648.8693039205435</v>
      </c>
      <c r="P383" s="42">
        <v>669.7793039205435</v>
      </c>
      <c r="Q383" s="42">
        <v>648.9193039205435</v>
      </c>
      <c r="R383" s="42">
        <v>674.6393039205435</v>
      </c>
      <c r="S383" s="42">
        <v>666.0193039205435</v>
      </c>
      <c r="T383" s="42">
        <v>760.7093039205434</v>
      </c>
      <c r="U383" s="42">
        <v>734.2893039205435</v>
      </c>
      <c r="V383" s="42">
        <v>794.7493039205435</v>
      </c>
      <c r="W383" s="42">
        <v>675.5393039205435</v>
      </c>
      <c r="X383" s="42">
        <v>786.3593039205435</v>
      </c>
      <c r="Y383" s="42">
        <v>701.1393039205435</v>
      </c>
    </row>
    <row r="384" spans="1:25" ht="15.75" customHeight="1">
      <c r="A384" s="41">
        <f t="shared" si="9"/>
        <v>43240</v>
      </c>
      <c r="B384" s="42">
        <v>664.1993039205435</v>
      </c>
      <c r="C384" s="42">
        <v>628.1193039205435</v>
      </c>
      <c r="D384" s="42">
        <v>648.0093039205435</v>
      </c>
      <c r="E384" s="42">
        <v>626.5993039205435</v>
      </c>
      <c r="F384" s="42">
        <v>764.0393039205435</v>
      </c>
      <c r="G384" s="42">
        <v>832.2593039205435</v>
      </c>
      <c r="H384" s="42">
        <v>845.0993039205435</v>
      </c>
      <c r="I384" s="42">
        <v>713.4893039205435</v>
      </c>
      <c r="J384" s="42">
        <v>834.8693039205435</v>
      </c>
      <c r="K384" s="42">
        <v>765.7993039205435</v>
      </c>
      <c r="L384" s="42">
        <v>804.0693039205435</v>
      </c>
      <c r="M384" s="42">
        <v>762.0793039205435</v>
      </c>
      <c r="N384" s="42">
        <v>711.5193039205435</v>
      </c>
      <c r="O384" s="42">
        <v>701.1793039205435</v>
      </c>
      <c r="P384" s="42">
        <v>741.2593039205435</v>
      </c>
      <c r="Q384" s="42">
        <v>737.8093039205435</v>
      </c>
      <c r="R384" s="42">
        <v>696.0393039205435</v>
      </c>
      <c r="S384" s="42">
        <v>678.4193039205435</v>
      </c>
      <c r="T384" s="42">
        <v>718.6493039205435</v>
      </c>
      <c r="U384" s="42">
        <v>843.0493039205435</v>
      </c>
      <c r="V384" s="42">
        <v>671.5093039205435</v>
      </c>
      <c r="W384" s="42">
        <v>779.1993039205435</v>
      </c>
      <c r="X384" s="42">
        <v>969.3293039205435</v>
      </c>
      <c r="Y384" s="42">
        <v>703.8693039205435</v>
      </c>
    </row>
    <row r="385" spans="1:25" ht="15.75" customHeight="1">
      <c r="A385" s="41">
        <f t="shared" si="9"/>
        <v>43241</v>
      </c>
      <c r="B385" s="42">
        <v>678.8693039205435</v>
      </c>
      <c r="C385" s="42">
        <v>627.2493039205435</v>
      </c>
      <c r="D385" s="42">
        <v>677.7893039205435</v>
      </c>
      <c r="E385" s="42">
        <v>627.4993039205435</v>
      </c>
      <c r="F385" s="42">
        <v>776.1593039205435</v>
      </c>
      <c r="G385" s="42">
        <v>840.7093039205434</v>
      </c>
      <c r="H385" s="42">
        <v>875.9693039205434</v>
      </c>
      <c r="I385" s="42">
        <v>722.6093039205435</v>
      </c>
      <c r="J385" s="42">
        <v>840.7993039205435</v>
      </c>
      <c r="K385" s="42">
        <v>773.9793039205435</v>
      </c>
      <c r="L385" s="42">
        <v>812.4893039205435</v>
      </c>
      <c r="M385" s="42">
        <v>767.8093039205435</v>
      </c>
      <c r="N385" s="42">
        <v>715.5493039205435</v>
      </c>
      <c r="O385" s="42">
        <v>703.8293039205435</v>
      </c>
      <c r="P385" s="42">
        <v>745.6193039205435</v>
      </c>
      <c r="Q385" s="42">
        <v>739.9793039205435</v>
      </c>
      <c r="R385" s="42">
        <v>697.2093039205434</v>
      </c>
      <c r="S385" s="42">
        <v>680.1093039205435</v>
      </c>
      <c r="T385" s="42">
        <v>656.9293039205435</v>
      </c>
      <c r="U385" s="42">
        <v>851.0093039205435</v>
      </c>
      <c r="V385" s="42">
        <v>673.2793039205435</v>
      </c>
      <c r="W385" s="42">
        <v>777.7893039205435</v>
      </c>
      <c r="X385" s="42">
        <v>969.6293039205435</v>
      </c>
      <c r="Y385" s="42">
        <v>639.4493039205435</v>
      </c>
    </row>
    <row r="386" spans="1:25" ht="15.75" customHeight="1">
      <c r="A386" s="41">
        <f t="shared" si="9"/>
        <v>43242</v>
      </c>
      <c r="B386" s="42">
        <v>676.6093039205435</v>
      </c>
      <c r="C386" s="42">
        <v>621.1193039205435</v>
      </c>
      <c r="D386" s="42">
        <v>616.7293039205435</v>
      </c>
      <c r="E386" s="42">
        <v>624.3993039205435</v>
      </c>
      <c r="F386" s="42">
        <v>765.5393039205435</v>
      </c>
      <c r="G386" s="42">
        <v>839.8093039205435</v>
      </c>
      <c r="H386" s="42">
        <v>875.6593039205435</v>
      </c>
      <c r="I386" s="42">
        <v>726.2193039205434</v>
      </c>
      <c r="J386" s="42">
        <v>841.4293039205435</v>
      </c>
      <c r="K386" s="42">
        <v>772.8393039205434</v>
      </c>
      <c r="L386" s="42">
        <v>810.2193039205434</v>
      </c>
      <c r="M386" s="42">
        <v>766.8593039205435</v>
      </c>
      <c r="N386" s="42">
        <v>717.1693039205435</v>
      </c>
      <c r="O386" s="42">
        <v>707.1593039205435</v>
      </c>
      <c r="P386" s="42">
        <v>748.9493039205435</v>
      </c>
      <c r="Q386" s="42">
        <v>744.3493039205435</v>
      </c>
      <c r="R386" s="42">
        <v>703.6893039205435</v>
      </c>
      <c r="S386" s="42">
        <v>685.0693039205435</v>
      </c>
      <c r="T386" s="42">
        <v>693.4193039205435</v>
      </c>
      <c r="U386" s="42">
        <v>857.9893039205435</v>
      </c>
      <c r="V386" s="42">
        <v>678.4093039205435</v>
      </c>
      <c r="W386" s="42">
        <v>794.6793039205435</v>
      </c>
      <c r="X386" s="42">
        <v>993.6193039205435</v>
      </c>
      <c r="Y386" s="42">
        <v>677.8193039205435</v>
      </c>
    </row>
    <row r="387" spans="1:25" ht="15.75" customHeight="1">
      <c r="A387" s="41">
        <f t="shared" si="9"/>
        <v>43243</v>
      </c>
      <c r="B387" s="42">
        <v>638.1593039205435</v>
      </c>
      <c r="C387" s="42">
        <v>656.7693039205435</v>
      </c>
      <c r="D387" s="42">
        <v>643.8993039205435</v>
      </c>
      <c r="E387" s="42">
        <v>624.2393039205435</v>
      </c>
      <c r="F387" s="42">
        <v>784.6793039205435</v>
      </c>
      <c r="G387" s="42">
        <v>845.0493039205435</v>
      </c>
      <c r="H387" s="42">
        <v>788.4793039205435</v>
      </c>
      <c r="I387" s="42">
        <v>694.4793039205435</v>
      </c>
      <c r="J387" s="42">
        <v>822.2093039205434</v>
      </c>
      <c r="K387" s="42">
        <v>743.0193039205435</v>
      </c>
      <c r="L387" s="42">
        <v>699.0993039205435</v>
      </c>
      <c r="M387" s="42">
        <v>671.6293039205435</v>
      </c>
      <c r="N387" s="42">
        <v>659.4593039205434</v>
      </c>
      <c r="O387" s="42">
        <v>677.8393039205434</v>
      </c>
      <c r="P387" s="42">
        <v>695.1793039205435</v>
      </c>
      <c r="Q387" s="42">
        <v>701.2793039205435</v>
      </c>
      <c r="R387" s="42">
        <v>672.7693039205435</v>
      </c>
      <c r="S387" s="42">
        <v>642.2793039205435</v>
      </c>
      <c r="T387" s="42">
        <v>662.1193039205435</v>
      </c>
      <c r="U387" s="42">
        <v>974.9593039205434</v>
      </c>
      <c r="V387" s="42">
        <v>717.2493039205435</v>
      </c>
      <c r="W387" s="42">
        <v>737.3493039205435</v>
      </c>
      <c r="X387" s="42">
        <v>857.8593039205435</v>
      </c>
      <c r="Y387" s="42">
        <v>734.0493039205435</v>
      </c>
    </row>
    <row r="388" spans="1:25" ht="15.75" customHeight="1">
      <c r="A388" s="41">
        <f t="shared" si="9"/>
        <v>43244</v>
      </c>
      <c r="B388" s="42">
        <v>662.0293039205435</v>
      </c>
      <c r="C388" s="42">
        <v>626.6893039205435</v>
      </c>
      <c r="D388" s="42">
        <v>665.2993039205435</v>
      </c>
      <c r="E388" s="42">
        <v>625.5593039205435</v>
      </c>
      <c r="F388" s="42">
        <v>773.5393039205435</v>
      </c>
      <c r="G388" s="42">
        <v>840.0793039205435</v>
      </c>
      <c r="H388" s="42">
        <v>1129.8493039205437</v>
      </c>
      <c r="I388" s="42">
        <v>915.1193039205435</v>
      </c>
      <c r="J388" s="42">
        <v>867.1593039205435</v>
      </c>
      <c r="K388" s="42">
        <v>712.6193039205435</v>
      </c>
      <c r="L388" s="42">
        <v>650.3593039205435</v>
      </c>
      <c r="M388" s="42">
        <v>667.9593039205434</v>
      </c>
      <c r="N388" s="42">
        <v>682.7593039205435</v>
      </c>
      <c r="O388" s="42">
        <v>707.0193039205435</v>
      </c>
      <c r="P388" s="42">
        <v>679.3393039205434</v>
      </c>
      <c r="Q388" s="42">
        <v>670.5393039205435</v>
      </c>
      <c r="R388" s="42">
        <v>711.4793039205435</v>
      </c>
      <c r="S388" s="42">
        <v>707.1093039205435</v>
      </c>
      <c r="T388" s="42">
        <v>724.8693039205435</v>
      </c>
      <c r="U388" s="42">
        <v>857.8093039205435</v>
      </c>
      <c r="V388" s="42">
        <v>685.9493039205435</v>
      </c>
      <c r="W388" s="42">
        <v>754.6093039205435</v>
      </c>
      <c r="X388" s="42">
        <v>742.2293039205435</v>
      </c>
      <c r="Y388" s="42">
        <v>746.4193039205435</v>
      </c>
    </row>
    <row r="389" spans="1:25" ht="15.75" customHeight="1">
      <c r="A389" s="41">
        <f t="shared" si="9"/>
        <v>43245</v>
      </c>
      <c r="B389" s="42">
        <v>664.7493039205435</v>
      </c>
      <c r="C389" s="42">
        <v>629.4993039205435</v>
      </c>
      <c r="D389" s="42">
        <v>645.5493039205435</v>
      </c>
      <c r="E389" s="42">
        <v>623.6793039205435</v>
      </c>
      <c r="F389" s="42">
        <v>753.6393039205435</v>
      </c>
      <c r="G389" s="42">
        <v>807.9293039205435</v>
      </c>
      <c r="H389" s="42">
        <v>787.0393039205435</v>
      </c>
      <c r="I389" s="42">
        <v>656.5893039205434</v>
      </c>
      <c r="J389" s="42">
        <v>734.3493039205435</v>
      </c>
      <c r="K389" s="42">
        <v>671.0393039205435</v>
      </c>
      <c r="L389" s="42">
        <v>667.7293039205435</v>
      </c>
      <c r="M389" s="42">
        <v>651.0493039205435</v>
      </c>
      <c r="N389" s="42">
        <v>661.1993039205435</v>
      </c>
      <c r="O389" s="42">
        <v>676.8593039205435</v>
      </c>
      <c r="P389" s="42">
        <v>652.6393039205435</v>
      </c>
      <c r="Q389" s="42">
        <v>647.7993039205435</v>
      </c>
      <c r="R389" s="42">
        <v>698.3393039205434</v>
      </c>
      <c r="S389" s="42">
        <v>705.1293039205435</v>
      </c>
      <c r="T389" s="42">
        <v>722.0493039205435</v>
      </c>
      <c r="U389" s="42">
        <v>883.8793039205435</v>
      </c>
      <c r="V389" s="42">
        <v>674.0693039205435</v>
      </c>
      <c r="W389" s="42">
        <v>681.9893039205435</v>
      </c>
      <c r="X389" s="42">
        <v>783.3993039205435</v>
      </c>
      <c r="Y389" s="42">
        <v>784.8093039205435</v>
      </c>
    </row>
    <row r="390" spans="1:25" ht="15.75" customHeight="1">
      <c r="A390" s="41">
        <f t="shared" si="9"/>
        <v>43246</v>
      </c>
      <c r="B390" s="42">
        <v>658.6793039205435</v>
      </c>
      <c r="C390" s="42">
        <v>642.3393039205434</v>
      </c>
      <c r="D390" s="42">
        <v>667.7893039205435</v>
      </c>
      <c r="E390" s="42">
        <v>627.3693039205435</v>
      </c>
      <c r="F390" s="42">
        <v>791.6893039205435</v>
      </c>
      <c r="G390" s="42">
        <v>844.1193039205435</v>
      </c>
      <c r="H390" s="42">
        <v>938.9893039205435</v>
      </c>
      <c r="I390" s="42">
        <v>735.3993039205435</v>
      </c>
      <c r="J390" s="42">
        <v>821.6293039205435</v>
      </c>
      <c r="K390" s="42">
        <v>726.8093039205435</v>
      </c>
      <c r="L390" s="42">
        <v>684.8493039205435</v>
      </c>
      <c r="M390" s="42">
        <v>672.5493039205435</v>
      </c>
      <c r="N390" s="42">
        <v>643.5593039205435</v>
      </c>
      <c r="O390" s="42">
        <v>672.1293039205435</v>
      </c>
      <c r="P390" s="42">
        <v>646.1993039205435</v>
      </c>
      <c r="Q390" s="42">
        <v>642.1493039205435</v>
      </c>
      <c r="R390" s="42">
        <v>695.7693039205435</v>
      </c>
      <c r="S390" s="42">
        <v>705.3693039205435</v>
      </c>
      <c r="T390" s="42">
        <v>781.4893039205435</v>
      </c>
      <c r="U390" s="42">
        <v>766.0793039205435</v>
      </c>
      <c r="V390" s="42">
        <v>664.9593039205434</v>
      </c>
      <c r="W390" s="42">
        <v>695.2993039205435</v>
      </c>
      <c r="X390" s="42">
        <v>835.2493039205435</v>
      </c>
      <c r="Y390" s="42">
        <v>736.3493039205435</v>
      </c>
    </row>
    <row r="391" spans="1:25" ht="15.75" customHeight="1">
      <c r="A391" s="41">
        <f t="shared" si="9"/>
        <v>43247</v>
      </c>
      <c r="B391" s="42">
        <v>637.1993039205435</v>
      </c>
      <c r="C391" s="42">
        <v>671.5893039205434</v>
      </c>
      <c r="D391" s="42">
        <v>657.2793039205435</v>
      </c>
      <c r="E391" s="42">
        <v>625.6993039205435</v>
      </c>
      <c r="F391" s="42">
        <v>794.7193039205434</v>
      </c>
      <c r="G391" s="42">
        <v>862.7693039205435</v>
      </c>
      <c r="H391" s="42">
        <v>819.6093039205435</v>
      </c>
      <c r="I391" s="42">
        <v>718.5793039205435</v>
      </c>
      <c r="J391" s="42">
        <v>839.9793039205435</v>
      </c>
      <c r="K391" s="42">
        <v>759.8793039205435</v>
      </c>
      <c r="L391" s="42">
        <v>716.2793039205435</v>
      </c>
      <c r="M391" s="42">
        <v>688.4593039205434</v>
      </c>
      <c r="N391" s="42">
        <v>674.9593039205434</v>
      </c>
      <c r="O391" s="42">
        <v>693.3093039205435</v>
      </c>
      <c r="P391" s="42">
        <v>712.1193039205435</v>
      </c>
      <c r="Q391" s="42">
        <v>715.7693039205435</v>
      </c>
      <c r="R391" s="42">
        <v>692.6693039205435</v>
      </c>
      <c r="S391" s="42">
        <v>661.1793039205435</v>
      </c>
      <c r="T391" s="42">
        <v>641.2093039205434</v>
      </c>
      <c r="U391" s="42">
        <v>1007.8793039205435</v>
      </c>
      <c r="V391" s="42">
        <v>740.7793039205435</v>
      </c>
      <c r="W391" s="42">
        <v>743.8393039205434</v>
      </c>
      <c r="X391" s="42">
        <v>905.5793039205435</v>
      </c>
      <c r="Y391" s="42">
        <v>711.2193039205434</v>
      </c>
    </row>
    <row r="392" spans="1:25" ht="15.75" customHeight="1">
      <c r="A392" s="41">
        <f t="shared" si="9"/>
        <v>43248</v>
      </c>
      <c r="B392" s="42">
        <v>632.9993039205435</v>
      </c>
      <c r="C392" s="42">
        <v>669.3693039205435</v>
      </c>
      <c r="D392" s="42">
        <v>647.8893039205435</v>
      </c>
      <c r="E392" s="42">
        <v>623.7193039205434</v>
      </c>
      <c r="F392" s="42">
        <v>794.4193039205435</v>
      </c>
      <c r="G392" s="42">
        <v>862.1993039205435</v>
      </c>
      <c r="H392" s="42">
        <v>821.3693039205435</v>
      </c>
      <c r="I392" s="42">
        <v>773.8993039205435</v>
      </c>
      <c r="J392" s="42">
        <v>892.1893039205435</v>
      </c>
      <c r="K392" s="42">
        <v>810.1093039205435</v>
      </c>
      <c r="L392" s="42">
        <v>762.9693039205434</v>
      </c>
      <c r="M392" s="42">
        <v>732.5993039205435</v>
      </c>
      <c r="N392" s="42">
        <v>718.1293039205435</v>
      </c>
      <c r="O392" s="42">
        <v>741.2093039205434</v>
      </c>
      <c r="P392" s="42">
        <v>762.2493039205435</v>
      </c>
      <c r="Q392" s="42">
        <v>766.4393039205435</v>
      </c>
      <c r="R392" s="42">
        <v>737.0793039205435</v>
      </c>
      <c r="S392" s="42">
        <v>675.3093039205435</v>
      </c>
      <c r="T392" s="42">
        <v>663.3493039205435</v>
      </c>
      <c r="U392" s="42">
        <v>1023.0693039205435</v>
      </c>
      <c r="V392" s="42">
        <v>736.4693039205434</v>
      </c>
      <c r="W392" s="42">
        <v>748.3493039205435</v>
      </c>
      <c r="X392" s="42">
        <v>917.3493039205435</v>
      </c>
      <c r="Y392" s="42">
        <v>712.5193039205435</v>
      </c>
    </row>
    <row r="393" spans="1:25" ht="15.75" customHeight="1">
      <c r="A393" s="41">
        <f t="shared" si="9"/>
        <v>43249</v>
      </c>
      <c r="B393" s="42">
        <v>634.9093039205435</v>
      </c>
      <c r="C393" s="42">
        <v>674.7293039205435</v>
      </c>
      <c r="D393" s="42">
        <v>647.5693039205435</v>
      </c>
      <c r="E393" s="42">
        <v>625.9093039205435</v>
      </c>
      <c r="F393" s="42">
        <v>784.5893039205434</v>
      </c>
      <c r="G393" s="42">
        <v>866.8293039205435</v>
      </c>
      <c r="H393" s="42">
        <v>826.2693039205435</v>
      </c>
      <c r="I393" s="42">
        <v>727.9993039205435</v>
      </c>
      <c r="J393" s="42">
        <v>855.6593039205435</v>
      </c>
      <c r="K393" s="42">
        <v>769.2893039205435</v>
      </c>
      <c r="L393" s="42">
        <v>725.7093039205434</v>
      </c>
      <c r="M393" s="42">
        <v>694.4993039205435</v>
      </c>
      <c r="N393" s="42">
        <v>681.3093039205435</v>
      </c>
      <c r="O393" s="42">
        <v>700.0593039205435</v>
      </c>
      <c r="P393" s="42">
        <v>717.0793039205435</v>
      </c>
      <c r="Q393" s="42">
        <v>727.5993039205435</v>
      </c>
      <c r="R393" s="42">
        <v>702.5193039205435</v>
      </c>
      <c r="S393" s="42">
        <v>664.9293039205435</v>
      </c>
      <c r="T393" s="42">
        <v>647.0493039205435</v>
      </c>
      <c r="U393" s="42">
        <v>1010.7593039205435</v>
      </c>
      <c r="V393" s="42">
        <v>736.3593039205435</v>
      </c>
      <c r="W393" s="42">
        <v>744.4693039205434</v>
      </c>
      <c r="X393" s="42">
        <v>903.9693039205434</v>
      </c>
      <c r="Y393" s="42">
        <v>734.4993039205435</v>
      </c>
    </row>
    <row r="394" spans="1:25" ht="15.75" customHeight="1">
      <c r="A394" s="41">
        <f t="shared" si="9"/>
        <v>43250</v>
      </c>
      <c r="B394" s="42">
        <v>656.7493039205435</v>
      </c>
      <c r="C394" s="42">
        <v>627.7193039205434</v>
      </c>
      <c r="D394" s="42">
        <v>649.7893039205435</v>
      </c>
      <c r="E394" s="42">
        <v>644.6093039205435</v>
      </c>
      <c r="F394" s="42">
        <v>776.5493039205435</v>
      </c>
      <c r="G394" s="42">
        <v>832.0993039205435</v>
      </c>
      <c r="H394" s="42">
        <v>952.0593039205435</v>
      </c>
      <c r="I394" s="42">
        <v>818.7693039205435</v>
      </c>
      <c r="J394" s="42">
        <v>855.9993039205435</v>
      </c>
      <c r="K394" s="42">
        <v>750.6593039205435</v>
      </c>
      <c r="L394" s="42">
        <v>700.6293039205435</v>
      </c>
      <c r="M394" s="42">
        <v>681.9893039205435</v>
      </c>
      <c r="N394" s="42">
        <v>659.5493039205435</v>
      </c>
      <c r="O394" s="42">
        <v>648.1793039205435</v>
      </c>
      <c r="P394" s="42">
        <v>686.5993039205435</v>
      </c>
      <c r="Q394" s="42">
        <v>717.0093039205435</v>
      </c>
      <c r="R394" s="42">
        <v>660.7393039205435</v>
      </c>
      <c r="S394" s="42">
        <v>641.8893039205435</v>
      </c>
      <c r="T394" s="42">
        <v>673.6293039205435</v>
      </c>
      <c r="U394" s="42">
        <v>952.5093039205435</v>
      </c>
      <c r="V394" s="42">
        <v>699.3193039205435</v>
      </c>
      <c r="W394" s="42">
        <v>692.5493039205435</v>
      </c>
      <c r="X394" s="42">
        <v>814.6893039205435</v>
      </c>
      <c r="Y394" s="42">
        <v>743.3693039205435</v>
      </c>
    </row>
    <row r="395" spans="1:25" ht="15.75" customHeight="1">
      <c r="A395" s="41">
        <f t="shared" si="9"/>
        <v>43251</v>
      </c>
      <c r="B395" s="42">
        <v>653.4293039205435</v>
      </c>
      <c r="C395" s="42">
        <v>626.1693039205435</v>
      </c>
      <c r="D395" s="42">
        <v>656.4493039205435</v>
      </c>
      <c r="E395" s="42">
        <v>656.6393039205435</v>
      </c>
      <c r="F395" s="42">
        <v>783.9193039205435</v>
      </c>
      <c r="G395" s="42">
        <v>846.8093039205435</v>
      </c>
      <c r="H395" s="42">
        <v>971.3193039205435</v>
      </c>
      <c r="I395" s="42">
        <v>845.3493039205435</v>
      </c>
      <c r="J395" s="42">
        <v>870.8993039205435</v>
      </c>
      <c r="K395" s="42">
        <v>756.7593039205435</v>
      </c>
      <c r="L395" s="42">
        <v>709.8493039205435</v>
      </c>
      <c r="M395" s="42">
        <v>695.4293039205435</v>
      </c>
      <c r="N395" s="42">
        <v>668.3493039205435</v>
      </c>
      <c r="O395" s="42">
        <v>661.3293039205435</v>
      </c>
      <c r="P395" s="42">
        <v>698.9093039205435</v>
      </c>
      <c r="Q395" s="42">
        <v>729.6193039205435</v>
      </c>
      <c r="R395" s="42">
        <v>677.1793039205435</v>
      </c>
      <c r="S395" s="42">
        <v>646.6593039205435</v>
      </c>
      <c r="T395" s="42">
        <v>667.2493039205435</v>
      </c>
      <c r="U395" s="42">
        <v>975.7993039205435</v>
      </c>
      <c r="V395" s="42">
        <v>712.1093039205435</v>
      </c>
      <c r="W395" s="42">
        <v>716.7793039205435</v>
      </c>
      <c r="X395" s="42">
        <v>834.0393039205435</v>
      </c>
      <c r="Y395" s="42">
        <v>781.9593039205434</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43221</v>
      </c>
      <c r="B402" s="42">
        <v>734.1752539205435</v>
      </c>
      <c r="C402" s="42">
        <v>668.1652539205435</v>
      </c>
      <c r="D402" s="42">
        <v>687.6752539205435</v>
      </c>
      <c r="E402" s="42">
        <v>680.8352539205434</v>
      </c>
      <c r="F402" s="42">
        <v>687.0452539205435</v>
      </c>
      <c r="G402" s="42">
        <v>721.0552539205435</v>
      </c>
      <c r="H402" s="42">
        <v>700.5252539205435</v>
      </c>
      <c r="I402" s="42">
        <v>923.9552539205434</v>
      </c>
      <c r="J402" s="42">
        <v>658.3652539205435</v>
      </c>
      <c r="K402" s="42">
        <v>682.6952539205435</v>
      </c>
      <c r="L402" s="42">
        <v>700.1852539205435</v>
      </c>
      <c r="M402" s="42">
        <v>705.0652539205435</v>
      </c>
      <c r="N402" s="42">
        <v>689.3052539205435</v>
      </c>
      <c r="O402" s="42">
        <v>648.7252539205435</v>
      </c>
      <c r="P402" s="42">
        <v>678.0652539205435</v>
      </c>
      <c r="Q402" s="42">
        <v>704.4852539205435</v>
      </c>
      <c r="R402" s="42">
        <v>681.8952539205435</v>
      </c>
      <c r="S402" s="42">
        <v>664.5552539205435</v>
      </c>
      <c r="T402" s="42">
        <v>738.6252539205435</v>
      </c>
      <c r="U402" s="42">
        <v>702.6952539205435</v>
      </c>
      <c r="V402" s="42">
        <v>789.5752539205434</v>
      </c>
      <c r="W402" s="42">
        <v>731.7252539205435</v>
      </c>
      <c r="X402" s="42">
        <v>855.1852539205435</v>
      </c>
      <c r="Y402" s="42">
        <v>830.5552539205435</v>
      </c>
    </row>
    <row r="403" spans="1:25" ht="15.75" customHeight="1">
      <c r="A403" s="41">
        <f>A402+1</f>
        <v>43222</v>
      </c>
      <c r="B403" s="42">
        <v>735.7952539205435</v>
      </c>
      <c r="C403" s="42">
        <v>669.9852539205435</v>
      </c>
      <c r="D403" s="42">
        <v>678.1952539205435</v>
      </c>
      <c r="E403" s="42">
        <v>681.5852539205434</v>
      </c>
      <c r="F403" s="42">
        <v>688.0252539205435</v>
      </c>
      <c r="G403" s="42">
        <v>718.1852539205435</v>
      </c>
      <c r="H403" s="42">
        <v>692.8152539205435</v>
      </c>
      <c r="I403" s="42">
        <v>931.5152539205435</v>
      </c>
      <c r="J403" s="42">
        <v>657.2952539205435</v>
      </c>
      <c r="K403" s="42">
        <v>685.4952539205435</v>
      </c>
      <c r="L403" s="42">
        <v>707.4252539205435</v>
      </c>
      <c r="M403" s="42">
        <v>704.1552539205435</v>
      </c>
      <c r="N403" s="42">
        <v>695.8052539205435</v>
      </c>
      <c r="O403" s="42">
        <v>653.2952539205435</v>
      </c>
      <c r="P403" s="42">
        <v>681.4352539205435</v>
      </c>
      <c r="Q403" s="42">
        <v>708.4552539205434</v>
      </c>
      <c r="R403" s="42">
        <v>684.5652539205435</v>
      </c>
      <c r="S403" s="42">
        <v>666.8752539205435</v>
      </c>
      <c r="T403" s="42">
        <v>746.9252539205435</v>
      </c>
      <c r="U403" s="42">
        <v>700.4652539205434</v>
      </c>
      <c r="V403" s="42">
        <v>806.4152539205435</v>
      </c>
      <c r="W403" s="42">
        <v>732.4552539205434</v>
      </c>
      <c r="X403" s="42">
        <v>857.8152539205435</v>
      </c>
      <c r="Y403" s="42">
        <v>810.7152539205434</v>
      </c>
    </row>
    <row r="404" spans="1:25" ht="15.75" customHeight="1">
      <c r="A404" s="41">
        <f aca="true" t="shared" si="10" ref="A404:A432">A403+1</f>
        <v>43223</v>
      </c>
      <c r="B404" s="42">
        <v>726.9452539205435</v>
      </c>
      <c r="C404" s="42">
        <v>669.2352539205435</v>
      </c>
      <c r="D404" s="42">
        <v>676.4952539205435</v>
      </c>
      <c r="E404" s="42">
        <v>680.4652539205434</v>
      </c>
      <c r="F404" s="42">
        <v>690.4652539205434</v>
      </c>
      <c r="G404" s="42">
        <v>718.6052539205435</v>
      </c>
      <c r="H404" s="42">
        <v>806.7352539205435</v>
      </c>
      <c r="I404" s="42">
        <v>834.2852539205435</v>
      </c>
      <c r="J404" s="42">
        <v>665.3652539205435</v>
      </c>
      <c r="K404" s="42">
        <v>682.5352539205435</v>
      </c>
      <c r="L404" s="42">
        <v>694.8252539205434</v>
      </c>
      <c r="M404" s="42">
        <v>700.8052539205435</v>
      </c>
      <c r="N404" s="42">
        <v>685.1352539205435</v>
      </c>
      <c r="O404" s="42">
        <v>651.3152539205435</v>
      </c>
      <c r="P404" s="42">
        <v>685.3352539205434</v>
      </c>
      <c r="Q404" s="42">
        <v>714.9752539205435</v>
      </c>
      <c r="R404" s="42">
        <v>693.4752539205435</v>
      </c>
      <c r="S404" s="42">
        <v>673.3852539205435</v>
      </c>
      <c r="T404" s="42">
        <v>729.5552539205435</v>
      </c>
      <c r="U404" s="42">
        <v>687.7252539205435</v>
      </c>
      <c r="V404" s="42">
        <v>779.0652539205435</v>
      </c>
      <c r="W404" s="42">
        <v>736.9352539205435</v>
      </c>
      <c r="X404" s="42">
        <v>858.0752539205434</v>
      </c>
      <c r="Y404" s="42">
        <v>720.9552539205434</v>
      </c>
    </row>
    <row r="405" spans="1:25" ht="15.75" customHeight="1">
      <c r="A405" s="41">
        <f t="shared" si="10"/>
        <v>43224</v>
      </c>
      <c r="B405" s="42">
        <v>658.1952539205435</v>
      </c>
      <c r="C405" s="42">
        <v>655.6752539205435</v>
      </c>
      <c r="D405" s="42">
        <v>673.2752539205435</v>
      </c>
      <c r="E405" s="42">
        <v>674.9952539205435</v>
      </c>
      <c r="F405" s="42">
        <v>685.6452539205435</v>
      </c>
      <c r="G405" s="42">
        <v>717.3352539205434</v>
      </c>
      <c r="H405" s="42">
        <v>700.9052539205435</v>
      </c>
      <c r="I405" s="42">
        <v>737.7752539205435</v>
      </c>
      <c r="J405" s="42">
        <v>659.3652539205435</v>
      </c>
      <c r="K405" s="42">
        <v>667.5052539205435</v>
      </c>
      <c r="L405" s="42">
        <v>678.9352539205435</v>
      </c>
      <c r="M405" s="42">
        <v>683.8952539205435</v>
      </c>
      <c r="N405" s="42">
        <v>672.6052539205435</v>
      </c>
      <c r="O405" s="42">
        <v>647.8552539205435</v>
      </c>
      <c r="P405" s="42">
        <v>680.0652539205435</v>
      </c>
      <c r="Q405" s="42">
        <v>708.0552539205435</v>
      </c>
      <c r="R405" s="42">
        <v>688.8352539205434</v>
      </c>
      <c r="S405" s="42">
        <v>670.1552539205435</v>
      </c>
      <c r="T405" s="42">
        <v>718.6452539205435</v>
      </c>
      <c r="U405" s="42">
        <v>677.6352539205435</v>
      </c>
      <c r="V405" s="42">
        <v>743.0752539205434</v>
      </c>
      <c r="W405" s="42">
        <v>732.3152539205435</v>
      </c>
      <c r="X405" s="42">
        <v>855.8152539205435</v>
      </c>
      <c r="Y405" s="42">
        <v>713.1052539205435</v>
      </c>
    </row>
    <row r="406" spans="1:25" ht="15.75" customHeight="1">
      <c r="A406" s="41">
        <f t="shared" si="10"/>
        <v>43225</v>
      </c>
      <c r="B406" s="42">
        <v>729.9352539205435</v>
      </c>
      <c r="C406" s="42">
        <v>647.4252539205435</v>
      </c>
      <c r="D406" s="42">
        <v>662.5952539205435</v>
      </c>
      <c r="E406" s="42">
        <v>659.2752539205435</v>
      </c>
      <c r="F406" s="42">
        <v>702.5852539205434</v>
      </c>
      <c r="G406" s="42">
        <v>749.0952539205435</v>
      </c>
      <c r="H406" s="42">
        <v>640.9452539205435</v>
      </c>
      <c r="I406" s="42">
        <v>648.7452539205435</v>
      </c>
      <c r="J406" s="42">
        <v>711.5452539205435</v>
      </c>
      <c r="K406" s="42">
        <v>651.1152539205435</v>
      </c>
      <c r="L406" s="42">
        <v>671.7952539205435</v>
      </c>
      <c r="M406" s="42">
        <v>675.3652539205435</v>
      </c>
      <c r="N406" s="42">
        <v>649.3952539205435</v>
      </c>
      <c r="O406" s="42">
        <v>647.7952539205435</v>
      </c>
      <c r="P406" s="42">
        <v>668.6752539205435</v>
      </c>
      <c r="Q406" s="42">
        <v>685.7152539205434</v>
      </c>
      <c r="R406" s="42">
        <v>660.6852539205435</v>
      </c>
      <c r="S406" s="42">
        <v>646.4852539205435</v>
      </c>
      <c r="T406" s="42">
        <v>735.0152539205435</v>
      </c>
      <c r="U406" s="42">
        <v>684.4752539205435</v>
      </c>
      <c r="V406" s="42">
        <v>775.8252539205434</v>
      </c>
      <c r="W406" s="42">
        <v>710.1152539205435</v>
      </c>
      <c r="X406" s="42">
        <v>819.0252539205435</v>
      </c>
      <c r="Y406" s="42">
        <v>756.2352539205435</v>
      </c>
    </row>
    <row r="407" spans="1:25" ht="15.75" customHeight="1">
      <c r="A407" s="41">
        <f t="shared" si="10"/>
        <v>43226</v>
      </c>
      <c r="B407" s="42">
        <v>719.9852539205435</v>
      </c>
      <c r="C407" s="42">
        <v>663.8552539205435</v>
      </c>
      <c r="D407" s="42">
        <v>675.9852539205435</v>
      </c>
      <c r="E407" s="42">
        <v>676.1452539205435</v>
      </c>
      <c r="F407" s="42">
        <v>715.9752539205435</v>
      </c>
      <c r="G407" s="42">
        <v>756.4952539205435</v>
      </c>
      <c r="H407" s="42">
        <v>640.9752539205435</v>
      </c>
      <c r="I407" s="42">
        <v>643.3852539205435</v>
      </c>
      <c r="J407" s="42">
        <v>709.4252539205435</v>
      </c>
      <c r="K407" s="42">
        <v>659.5152539205435</v>
      </c>
      <c r="L407" s="42">
        <v>660.9352539205435</v>
      </c>
      <c r="M407" s="42">
        <v>661.9652539205434</v>
      </c>
      <c r="N407" s="42">
        <v>650.6952539205435</v>
      </c>
      <c r="O407" s="42">
        <v>650.3952539205435</v>
      </c>
      <c r="P407" s="42">
        <v>679.3052539205435</v>
      </c>
      <c r="Q407" s="42">
        <v>692.4352539205435</v>
      </c>
      <c r="R407" s="42">
        <v>666.6252539205435</v>
      </c>
      <c r="S407" s="42">
        <v>651.4252539205435</v>
      </c>
      <c r="T407" s="42">
        <v>698.4352539205435</v>
      </c>
      <c r="U407" s="42">
        <v>692.2052539205434</v>
      </c>
      <c r="V407" s="42">
        <v>758.2852539205435</v>
      </c>
      <c r="W407" s="42">
        <v>719.3452539205435</v>
      </c>
      <c r="X407" s="42">
        <v>842.0452539205435</v>
      </c>
      <c r="Y407" s="42">
        <v>725.5252539205435</v>
      </c>
    </row>
    <row r="408" spans="1:25" ht="15.75" customHeight="1">
      <c r="A408" s="41">
        <f t="shared" si="10"/>
        <v>43227</v>
      </c>
      <c r="B408" s="42">
        <v>663.1652539205435</v>
      </c>
      <c r="C408" s="42">
        <v>635.4852539205435</v>
      </c>
      <c r="D408" s="42">
        <v>653.1052539205435</v>
      </c>
      <c r="E408" s="42">
        <v>642.2252539205435</v>
      </c>
      <c r="F408" s="42">
        <v>683.8952539205435</v>
      </c>
      <c r="G408" s="42">
        <v>715.8852539205435</v>
      </c>
      <c r="H408" s="42">
        <v>707.9552539205434</v>
      </c>
      <c r="I408" s="42">
        <v>820.0652539205435</v>
      </c>
      <c r="J408" s="42">
        <v>677.9552539205434</v>
      </c>
      <c r="K408" s="42">
        <v>655.9552539205434</v>
      </c>
      <c r="L408" s="42">
        <v>650.8552539205435</v>
      </c>
      <c r="M408" s="42">
        <v>663.9252539205435</v>
      </c>
      <c r="N408" s="42">
        <v>663.7852539205435</v>
      </c>
      <c r="O408" s="42">
        <v>665.9752539205435</v>
      </c>
      <c r="P408" s="42">
        <v>692.0952539205435</v>
      </c>
      <c r="Q408" s="42">
        <v>751.4852539205435</v>
      </c>
      <c r="R408" s="42">
        <v>674.0452539205435</v>
      </c>
      <c r="S408" s="42">
        <v>664.8452539205435</v>
      </c>
      <c r="T408" s="42">
        <v>754.6752539205435</v>
      </c>
      <c r="U408" s="42">
        <v>678.1952539205435</v>
      </c>
      <c r="V408" s="42">
        <v>806.4452539205435</v>
      </c>
      <c r="W408" s="42">
        <v>695.7252539205435</v>
      </c>
      <c r="X408" s="42">
        <v>819.9252539205435</v>
      </c>
      <c r="Y408" s="42">
        <v>719.1152539205435</v>
      </c>
    </row>
    <row r="409" spans="1:25" ht="15.75" customHeight="1">
      <c r="A409" s="41">
        <f t="shared" si="10"/>
        <v>43228</v>
      </c>
      <c r="B409" s="42">
        <v>660.0952539205435</v>
      </c>
      <c r="C409" s="42">
        <v>635.0252539205435</v>
      </c>
      <c r="D409" s="42">
        <v>655.7952539205435</v>
      </c>
      <c r="E409" s="42">
        <v>655.6952539205435</v>
      </c>
      <c r="F409" s="42">
        <v>685.3152539205435</v>
      </c>
      <c r="G409" s="42">
        <v>715.6352539205435</v>
      </c>
      <c r="H409" s="42">
        <v>692.9752539205435</v>
      </c>
      <c r="I409" s="42">
        <v>788.6652539205435</v>
      </c>
      <c r="J409" s="42">
        <v>670.0752539205434</v>
      </c>
      <c r="K409" s="42">
        <v>650.9952539205435</v>
      </c>
      <c r="L409" s="42">
        <v>649.1052539205435</v>
      </c>
      <c r="M409" s="42">
        <v>661.3052539205435</v>
      </c>
      <c r="N409" s="42">
        <v>660.2052539205434</v>
      </c>
      <c r="O409" s="42">
        <v>663.0852539205434</v>
      </c>
      <c r="P409" s="42">
        <v>688.1152539205435</v>
      </c>
      <c r="Q409" s="42">
        <v>745.6652539205435</v>
      </c>
      <c r="R409" s="42">
        <v>667.5852539205434</v>
      </c>
      <c r="S409" s="42">
        <v>658.5052539205435</v>
      </c>
      <c r="T409" s="42">
        <v>716.8552539205435</v>
      </c>
      <c r="U409" s="42">
        <v>662.9352539205435</v>
      </c>
      <c r="V409" s="42">
        <v>774.2752539205435</v>
      </c>
      <c r="W409" s="42">
        <v>681.9852539205435</v>
      </c>
      <c r="X409" s="42">
        <v>806.5852539205434</v>
      </c>
      <c r="Y409" s="42">
        <v>691.6952539205435</v>
      </c>
    </row>
    <row r="410" spans="1:25" ht="15.75" customHeight="1">
      <c r="A410" s="41">
        <f t="shared" si="10"/>
        <v>43229</v>
      </c>
      <c r="B410" s="42">
        <v>630.1752539205435</v>
      </c>
      <c r="C410" s="42">
        <v>707.3952539205435</v>
      </c>
      <c r="D410" s="42">
        <v>728.6552539205435</v>
      </c>
      <c r="E410" s="42">
        <v>731.2652539205435</v>
      </c>
      <c r="F410" s="42">
        <v>772.7452539205435</v>
      </c>
      <c r="G410" s="42">
        <v>827.6652539205435</v>
      </c>
      <c r="H410" s="42">
        <v>860.8852539205435</v>
      </c>
      <c r="I410" s="42">
        <v>676.5052539205435</v>
      </c>
      <c r="J410" s="42">
        <v>751.1052539205435</v>
      </c>
      <c r="K410" s="42">
        <v>688.2652539205435</v>
      </c>
      <c r="L410" s="42">
        <v>654.4252539205435</v>
      </c>
      <c r="M410" s="42">
        <v>662.9652539205434</v>
      </c>
      <c r="N410" s="42">
        <v>670.8452539205435</v>
      </c>
      <c r="O410" s="42">
        <v>674.5052539205435</v>
      </c>
      <c r="P410" s="42">
        <v>701.7752539205435</v>
      </c>
      <c r="Q410" s="42">
        <v>706.0452539205435</v>
      </c>
      <c r="R410" s="42">
        <v>680.7952539205435</v>
      </c>
      <c r="S410" s="42">
        <v>666.9452539205435</v>
      </c>
      <c r="T410" s="42">
        <v>636.0452539205435</v>
      </c>
      <c r="U410" s="42">
        <v>821.9052539205435</v>
      </c>
      <c r="V410" s="42">
        <v>676.1652539205435</v>
      </c>
      <c r="W410" s="42">
        <v>690.9852539205435</v>
      </c>
      <c r="X410" s="42">
        <v>818.1852539205435</v>
      </c>
      <c r="Y410" s="42">
        <v>673.4852539205435</v>
      </c>
    </row>
    <row r="411" spans="1:25" ht="15.75" customHeight="1">
      <c r="A411" s="41">
        <f t="shared" si="10"/>
        <v>43230</v>
      </c>
      <c r="B411" s="42">
        <v>629.0752539205434</v>
      </c>
      <c r="C411" s="42">
        <v>703.9652539205434</v>
      </c>
      <c r="D411" s="42">
        <v>720.9652539205434</v>
      </c>
      <c r="E411" s="42">
        <v>727.1952539205435</v>
      </c>
      <c r="F411" s="42">
        <v>763.7552539205435</v>
      </c>
      <c r="G411" s="42">
        <v>821.9452539205435</v>
      </c>
      <c r="H411" s="42">
        <v>843.0852539205434</v>
      </c>
      <c r="I411" s="42">
        <v>682.2452539205435</v>
      </c>
      <c r="J411" s="42">
        <v>749.5352539205435</v>
      </c>
      <c r="K411" s="42">
        <v>689.9052539205435</v>
      </c>
      <c r="L411" s="42">
        <v>655.7352539205435</v>
      </c>
      <c r="M411" s="42">
        <v>663.0652539205435</v>
      </c>
      <c r="N411" s="42">
        <v>671.1952539205435</v>
      </c>
      <c r="O411" s="42">
        <v>675.3752539205435</v>
      </c>
      <c r="P411" s="42">
        <v>702.5352539205435</v>
      </c>
      <c r="Q411" s="42">
        <v>707.2052539205434</v>
      </c>
      <c r="R411" s="42">
        <v>682.9552539205434</v>
      </c>
      <c r="S411" s="42">
        <v>668.6052539205435</v>
      </c>
      <c r="T411" s="42">
        <v>640.7852539205435</v>
      </c>
      <c r="U411" s="42">
        <v>826.6552539205435</v>
      </c>
      <c r="V411" s="42">
        <v>673.7552539205435</v>
      </c>
      <c r="W411" s="42">
        <v>694.0552539205435</v>
      </c>
      <c r="X411" s="42">
        <v>819.2252539205435</v>
      </c>
      <c r="Y411" s="42">
        <v>731.7352539205435</v>
      </c>
    </row>
    <row r="412" spans="1:25" ht="15.75" customHeight="1">
      <c r="A412" s="41">
        <f t="shared" si="10"/>
        <v>43231</v>
      </c>
      <c r="B412" s="42">
        <v>654.1852539205435</v>
      </c>
      <c r="C412" s="42">
        <v>657.8452539205435</v>
      </c>
      <c r="D412" s="42">
        <v>681.3652539205435</v>
      </c>
      <c r="E412" s="42">
        <v>671.4652539205434</v>
      </c>
      <c r="F412" s="42">
        <v>709.5952539205435</v>
      </c>
      <c r="G412" s="42">
        <v>743.9152539205435</v>
      </c>
      <c r="H412" s="42">
        <v>674.4452539205435</v>
      </c>
      <c r="I412" s="42">
        <v>757.4152539205435</v>
      </c>
      <c r="J412" s="42">
        <v>699.1152539205435</v>
      </c>
      <c r="K412" s="42">
        <v>677.0352539205435</v>
      </c>
      <c r="L412" s="42">
        <v>674.5552539205435</v>
      </c>
      <c r="M412" s="42">
        <v>686.1652539205435</v>
      </c>
      <c r="N412" s="42">
        <v>686.2752539205435</v>
      </c>
      <c r="O412" s="42">
        <v>693.2052539205434</v>
      </c>
      <c r="P412" s="42">
        <v>720.4852539205435</v>
      </c>
      <c r="Q412" s="42">
        <v>780.6652539205435</v>
      </c>
      <c r="R412" s="42">
        <v>700.1652539205435</v>
      </c>
      <c r="S412" s="42">
        <v>651.4252539205435</v>
      </c>
      <c r="T412" s="42">
        <v>705.4752539205435</v>
      </c>
      <c r="U412" s="42">
        <v>731.6052539205435</v>
      </c>
      <c r="V412" s="42">
        <v>712.4952539205435</v>
      </c>
      <c r="W412" s="42">
        <v>745.3852539205435</v>
      </c>
      <c r="X412" s="42">
        <v>890.2452539205435</v>
      </c>
      <c r="Y412" s="42">
        <v>711.0352539205435</v>
      </c>
    </row>
    <row r="413" spans="1:25" ht="15.75" customHeight="1">
      <c r="A413" s="41">
        <f t="shared" si="10"/>
        <v>43232</v>
      </c>
      <c r="B413" s="42">
        <v>633.8952539205435</v>
      </c>
      <c r="C413" s="42">
        <v>710.7552539205435</v>
      </c>
      <c r="D413" s="42">
        <v>732.9852539205435</v>
      </c>
      <c r="E413" s="42">
        <v>731.9952539205435</v>
      </c>
      <c r="F413" s="42">
        <v>764.4452539205435</v>
      </c>
      <c r="G413" s="42">
        <v>812.5752539205434</v>
      </c>
      <c r="H413" s="42">
        <v>637.8852539205435</v>
      </c>
      <c r="I413" s="42">
        <v>639.4752539205435</v>
      </c>
      <c r="J413" s="42">
        <v>757.5252539205435</v>
      </c>
      <c r="K413" s="42">
        <v>671.1152539205435</v>
      </c>
      <c r="L413" s="42">
        <v>638.9352539205435</v>
      </c>
      <c r="M413" s="42">
        <v>644.2052539205434</v>
      </c>
      <c r="N413" s="42">
        <v>650.1552539205435</v>
      </c>
      <c r="O413" s="42">
        <v>650.4752539205435</v>
      </c>
      <c r="P413" s="42">
        <v>658.2852539205435</v>
      </c>
      <c r="Q413" s="42">
        <v>670.9052539205435</v>
      </c>
      <c r="R413" s="42">
        <v>650.1752539205435</v>
      </c>
      <c r="S413" s="42">
        <v>642.8852539205435</v>
      </c>
      <c r="T413" s="42">
        <v>714.8252539205434</v>
      </c>
      <c r="U413" s="42">
        <v>673.1452539205435</v>
      </c>
      <c r="V413" s="42">
        <v>773.2652539205435</v>
      </c>
      <c r="W413" s="42">
        <v>693.5252539205435</v>
      </c>
      <c r="X413" s="42">
        <v>828.4752539205435</v>
      </c>
      <c r="Y413" s="42">
        <v>716.6952539205435</v>
      </c>
    </row>
    <row r="414" spans="1:25" ht="15.75" customHeight="1">
      <c r="A414" s="41">
        <f t="shared" si="10"/>
        <v>43233</v>
      </c>
      <c r="B414" s="42">
        <v>640.2852539205435</v>
      </c>
      <c r="C414" s="42">
        <v>708.1752539205435</v>
      </c>
      <c r="D414" s="42">
        <v>730.7252539205435</v>
      </c>
      <c r="E414" s="42">
        <v>732.1652539205435</v>
      </c>
      <c r="F414" s="42">
        <v>764.3352539205434</v>
      </c>
      <c r="G414" s="42">
        <v>812.3852539205435</v>
      </c>
      <c r="H414" s="42">
        <v>640.3452539205435</v>
      </c>
      <c r="I414" s="42">
        <v>639.2352539205435</v>
      </c>
      <c r="J414" s="42">
        <v>757.9152539205435</v>
      </c>
      <c r="K414" s="42">
        <v>673.2252539205435</v>
      </c>
      <c r="L414" s="42">
        <v>642.0652539205435</v>
      </c>
      <c r="M414" s="42">
        <v>652.0852539205434</v>
      </c>
      <c r="N414" s="42">
        <v>656.1952539205435</v>
      </c>
      <c r="O414" s="42">
        <v>651.4952539205435</v>
      </c>
      <c r="P414" s="42">
        <v>656.5052539205435</v>
      </c>
      <c r="Q414" s="42">
        <v>669.3852539205435</v>
      </c>
      <c r="R414" s="42">
        <v>652.8052539205435</v>
      </c>
      <c r="S414" s="42">
        <v>646.3552539205435</v>
      </c>
      <c r="T414" s="42">
        <v>729.4852539205435</v>
      </c>
      <c r="U414" s="42">
        <v>678.0752539205434</v>
      </c>
      <c r="V414" s="42">
        <v>791.2452539205435</v>
      </c>
      <c r="W414" s="42">
        <v>699.1652539205435</v>
      </c>
      <c r="X414" s="42">
        <v>830.0452539205435</v>
      </c>
      <c r="Y414" s="42">
        <v>762.7852539205435</v>
      </c>
    </row>
    <row r="415" spans="1:25" ht="15.75" customHeight="1">
      <c r="A415" s="41">
        <f t="shared" si="10"/>
        <v>43234</v>
      </c>
      <c r="B415" s="42">
        <v>644.5952539205435</v>
      </c>
      <c r="C415" s="42">
        <v>686.6752539205435</v>
      </c>
      <c r="D415" s="42">
        <v>703.7652539205435</v>
      </c>
      <c r="E415" s="42">
        <v>706.0352539205435</v>
      </c>
      <c r="F415" s="42">
        <v>756.4252539205435</v>
      </c>
      <c r="G415" s="42">
        <v>788.0752539205434</v>
      </c>
      <c r="H415" s="42">
        <v>670.4252539205435</v>
      </c>
      <c r="I415" s="42">
        <v>727.0052539205435</v>
      </c>
      <c r="J415" s="42">
        <v>740.4252539205435</v>
      </c>
      <c r="K415" s="42">
        <v>698.7752539205435</v>
      </c>
      <c r="L415" s="42">
        <v>717.3552539205435</v>
      </c>
      <c r="M415" s="42">
        <v>726.0052539205435</v>
      </c>
      <c r="N415" s="42">
        <v>701.2352539205435</v>
      </c>
      <c r="O415" s="42">
        <v>742.1952539205435</v>
      </c>
      <c r="P415" s="42">
        <v>802.0352539205435</v>
      </c>
      <c r="Q415" s="42">
        <v>756.5052539205435</v>
      </c>
      <c r="R415" s="42">
        <v>685.2252539205435</v>
      </c>
      <c r="S415" s="42">
        <v>774.2752539205435</v>
      </c>
      <c r="T415" s="42">
        <v>847.6252539205435</v>
      </c>
      <c r="U415" s="42">
        <v>684.7052539205434</v>
      </c>
      <c r="V415" s="42">
        <v>732.9152539205435</v>
      </c>
      <c r="W415" s="42">
        <v>777.7452539205435</v>
      </c>
      <c r="X415" s="42">
        <v>934.2352539205435</v>
      </c>
      <c r="Y415" s="42">
        <v>693.1252539205435</v>
      </c>
    </row>
    <row r="416" spans="1:25" ht="15.75" customHeight="1">
      <c r="A416" s="41">
        <f t="shared" si="10"/>
        <v>43235</v>
      </c>
      <c r="B416" s="42">
        <v>644.9752539205435</v>
      </c>
      <c r="C416" s="42">
        <v>683.3152539205435</v>
      </c>
      <c r="D416" s="42">
        <v>699.9752539205435</v>
      </c>
      <c r="E416" s="42">
        <v>702.4352539205435</v>
      </c>
      <c r="F416" s="42">
        <v>753.0152539205435</v>
      </c>
      <c r="G416" s="42">
        <v>786.4652539205434</v>
      </c>
      <c r="H416" s="42">
        <v>680.4852539205435</v>
      </c>
      <c r="I416" s="42">
        <v>706.1852539205435</v>
      </c>
      <c r="J416" s="42">
        <v>729.2052539205434</v>
      </c>
      <c r="K416" s="42">
        <v>684.4852539205435</v>
      </c>
      <c r="L416" s="42">
        <v>703.2652539205435</v>
      </c>
      <c r="M416" s="42">
        <v>714.8352539205434</v>
      </c>
      <c r="N416" s="42">
        <v>691.3752539205435</v>
      </c>
      <c r="O416" s="42">
        <v>730.2152539205434</v>
      </c>
      <c r="P416" s="42">
        <v>790.9752539205435</v>
      </c>
      <c r="Q416" s="42">
        <v>746.1052539205435</v>
      </c>
      <c r="R416" s="42">
        <v>673.8852539205435</v>
      </c>
      <c r="S416" s="42">
        <v>768.9452539205435</v>
      </c>
      <c r="T416" s="42">
        <v>832.7652539205435</v>
      </c>
      <c r="U416" s="42">
        <v>682.4052539205435</v>
      </c>
      <c r="V416" s="42">
        <v>722.1252539205435</v>
      </c>
      <c r="W416" s="42">
        <v>764.2852539205435</v>
      </c>
      <c r="X416" s="42">
        <v>918.8552539205435</v>
      </c>
      <c r="Y416" s="42">
        <v>709.8352539205434</v>
      </c>
    </row>
    <row r="417" spans="1:25" ht="15.75" customHeight="1">
      <c r="A417" s="41">
        <f t="shared" si="10"/>
        <v>43236</v>
      </c>
      <c r="B417" s="42">
        <v>668.4252539205435</v>
      </c>
      <c r="C417" s="42">
        <v>637.3852539205435</v>
      </c>
      <c r="D417" s="42">
        <v>654.6052539205435</v>
      </c>
      <c r="E417" s="42">
        <v>675.1052539205435</v>
      </c>
      <c r="F417" s="42">
        <v>718.1152539205435</v>
      </c>
      <c r="G417" s="42">
        <v>748.9052539205435</v>
      </c>
      <c r="H417" s="42">
        <v>710.4252539205435</v>
      </c>
      <c r="I417" s="42">
        <v>926.9652539205434</v>
      </c>
      <c r="J417" s="42">
        <v>707.3052539205435</v>
      </c>
      <c r="K417" s="42">
        <v>651.8852539205435</v>
      </c>
      <c r="L417" s="42">
        <v>672.5752539205434</v>
      </c>
      <c r="M417" s="42">
        <v>672.2152539205434</v>
      </c>
      <c r="N417" s="42">
        <v>672.3552539205435</v>
      </c>
      <c r="O417" s="42">
        <v>649.6652539205435</v>
      </c>
      <c r="P417" s="42">
        <v>732.1252539205435</v>
      </c>
      <c r="Q417" s="42">
        <v>696.0552539205435</v>
      </c>
      <c r="R417" s="42">
        <v>840.8652539205435</v>
      </c>
      <c r="S417" s="42">
        <v>897.7252539205435</v>
      </c>
      <c r="T417" s="42">
        <v>924.9552539205434</v>
      </c>
      <c r="U417" s="42">
        <v>799.3352539205434</v>
      </c>
      <c r="V417" s="42">
        <v>830.9752539205435</v>
      </c>
      <c r="W417" s="42">
        <v>699.3552539205435</v>
      </c>
      <c r="X417" s="42">
        <v>859.0352539205435</v>
      </c>
      <c r="Y417" s="42">
        <v>747.3852539205435</v>
      </c>
    </row>
    <row r="418" spans="1:25" ht="15.75" customHeight="1">
      <c r="A418" s="41">
        <f t="shared" si="10"/>
        <v>43237</v>
      </c>
      <c r="B418" s="42">
        <v>670.4952539205435</v>
      </c>
      <c r="C418" s="42">
        <v>632.6952539205435</v>
      </c>
      <c r="D418" s="42">
        <v>622.2252539205435</v>
      </c>
      <c r="E418" s="42">
        <v>618.5452539205435</v>
      </c>
      <c r="F418" s="42">
        <v>708.4452539205435</v>
      </c>
      <c r="G418" s="42">
        <v>739.0052539205435</v>
      </c>
      <c r="H418" s="42">
        <v>651.7152539205434</v>
      </c>
      <c r="I418" s="42">
        <v>775.4052539205435</v>
      </c>
      <c r="J418" s="42">
        <v>717.8152539205435</v>
      </c>
      <c r="K418" s="42">
        <v>687.3952539205435</v>
      </c>
      <c r="L418" s="42">
        <v>681.1252539205435</v>
      </c>
      <c r="M418" s="42">
        <v>673.1652539205435</v>
      </c>
      <c r="N418" s="42">
        <v>668.8252539205434</v>
      </c>
      <c r="O418" s="42">
        <v>662.6652539205435</v>
      </c>
      <c r="P418" s="42">
        <v>695.4152539205435</v>
      </c>
      <c r="Q418" s="42">
        <v>689.3052539205435</v>
      </c>
      <c r="R418" s="42">
        <v>668.1652539205435</v>
      </c>
      <c r="S418" s="42">
        <v>661.8552539205435</v>
      </c>
      <c r="T418" s="42">
        <v>727.7552539205435</v>
      </c>
      <c r="U418" s="42">
        <v>771.4052539205435</v>
      </c>
      <c r="V418" s="42">
        <v>808.4152539205435</v>
      </c>
      <c r="W418" s="42">
        <v>776.1252539205435</v>
      </c>
      <c r="X418" s="42">
        <v>735.0652539205435</v>
      </c>
      <c r="Y418" s="42">
        <v>746.5652539205435</v>
      </c>
    </row>
    <row r="419" spans="1:25" ht="15.75" customHeight="1">
      <c r="A419" s="41">
        <f t="shared" si="10"/>
        <v>43238</v>
      </c>
      <c r="B419" s="42">
        <v>673.4652539205434</v>
      </c>
      <c r="C419" s="42">
        <v>636.4052539205435</v>
      </c>
      <c r="D419" s="42">
        <v>639.6752539205435</v>
      </c>
      <c r="E419" s="42">
        <v>676.7752539205435</v>
      </c>
      <c r="F419" s="42">
        <v>714.4752539205435</v>
      </c>
      <c r="G419" s="42">
        <v>750.4652539205434</v>
      </c>
      <c r="H419" s="42">
        <v>657.6352539205435</v>
      </c>
      <c r="I419" s="42">
        <v>722.9952539205435</v>
      </c>
      <c r="J419" s="42">
        <v>676.0252539205435</v>
      </c>
      <c r="K419" s="42">
        <v>645.7552539205435</v>
      </c>
      <c r="L419" s="42">
        <v>688.5152539205435</v>
      </c>
      <c r="M419" s="42">
        <v>683.0552539205435</v>
      </c>
      <c r="N419" s="42">
        <v>644.7852539205435</v>
      </c>
      <c r="O419" s="42">
        <v>661.7952539205435</v>
      </c>
      <c r="P419" s="42">
        <v>683.2352539205435</v>
      </c>
      <c r="Q419" s="42">
        <v>661.9852539205435</v>
      </c>
      <c r="R419" s="42">
        <v>667.6152539205435</v>
      </c>
      <c r="S419" s="42">
        <v>660.0152539205435</v>
      </c>
      <c r="T419" s="42">
        <v>749.8952539205435</v>
      </c>
      <c r="U419" s="42">
        <v>750.3252539205434</v>
      </c>
      <c r="V419" s="42">
        <v>773.8552539205435</v>
      </c>
      <c r="W419" s="42">
        <v>689.2952539205435</v>
      </c>
      <c r="X419" s="42">
        <v>801.8252539205434</v>
      </c>
      <c r="Y419" s="42">
        <v>783.5452539205435</v>
      </c>
    </row>
    <row r="420" spans="1:25" ht="15.75" customHeight="1">
      <c r="A420" s="41">
        <f t="shared" si="10"/>
        <v>43239</v>
      </c>
      <c r="B420" s="42">
        <v>673.6752539205435</v>
      </c>
      <c r="C420" s="42">
        <v>640.7652539205435</v>
      </c>
      <c r="D420" s="42">
        <v>654.8652539205435</v>
      </c>
      <c r="E420" s="42">
        <v>675.3952539205435</v>
      </c>
      <c r="F420" s="42">
        <v>717.7952539205435</v>
      </c>
      <c r="G420" s="42">
        <v>742.0852539205434</v>
      </c>
      <c r="H420" s="42">
        <v>657.2752539205435</v>
      </c>
      <c r="I420" s="42">
        <v>665.4652539205434</v>
      </c>
      <c r="J420" s="42">
        <v>708.9652539205434</v>
      </c>
      <c r="K420" s="42">
        <v>674.6852539205435</v>
      </c>
      <c r="L420" s="42">
        <v>674.8552539205435</v>
      </c>
      <c r="M420" s="42">
        <v>670.2052539205434</v>
      </c>
      <c r="N420" s="42">
        <v>653.7252539205435</v>
      </c>
      <c r="O420" s="42">
        <v>648.8652539205435</v>
      </c>
      <c r="P420" s="42">
        <v>669.7752539205435</v>
      </c>
      <c r="Q420" s="42">
        <v>648.9152539205435</v>
      </c>
      <c r="R420" s="42">
        <v>674.6352539205435</v>
      </c>
      <c r="S420" s="42">
        <v>666.0152539205435</v>
      </c>
      <c r="T420" s="42">
        <v>760.7052539205434</v>
      </c>
      <c r="U420" s="42">
        <v>734.2852539205435</v>
      </c>
      <c r="V420" s="42">
        <v>794.7452539205435</v>
      </c>
      <c r="W420" s="42">
        <v>675.5352539205435</v>
      </c>
      <c r="X420" s="42">
        <v>786.3552539205435</v>
      </c>
      <c r="Y420" s="42">
        <v>701.1352539205435</v>
      </c>
    </row>
    <row r="421" spans="1:25" ht="15.75" customHeight="1">
      <c r="A421" s="41">
        <f t="shared" si="10"/>
        <v>43240</v>
      </c>
      <c r="B421" s="42">
        <v>664.1952539205435</v>
      </c>
      <c r="C421" s="42">
        <v>628.1152539205435</v>
      </c>
      <c r="D421" s="42">
        <v>648.0052539205435</v>
      </c>
      <c r="E421" s="42">
        <v>626.5952539205435</v>
      </c>
      <c r="F421" s="42">
        <v>764.0352539205435</v>
      </c>
      <c r="G421" s="42">
        <v>832.2552539205435</v>
      </c>
      <c r="H421" s="42">
        <v>845.0952539205435</v>
      </c>
      <c r="I421" s="42">
        <v>713.4852539205435</v>
      </c>
      <c r="J421" s="42">
        <v>834.8652539205435</v>
      </c>
      <c r="K421" s="42">
        <v>765.7952539205435</v>
      </c>
      <c r="L421" s="42">
        <v>804.0652539205435</v>
      </c>
      <c r="M421" s="42">
        <v>762.0752539205434</v>
      </c>
      <c r="N421" s="42">
        <v>711.5152539205435</v>
      </c>
      <c r="O421" s="42">
        <v>701.1752539205435</v>
      </c>
      <c r="P421" s="42">
        <v>741.2552539205435</v>
      </c>
      <c r="Q421" s="42">
        <v>737.8052539205435</v>
      </c>
      <c r="R421" s="42">
        <v>696.0352539205435</v>
      </c>
      <c r="S421" s="42">
        <v>678.4152539205435</v>
      </c>
      <c r="T421" s="42">
        <v>718.6452539205435</v>
      </c>
      <c r="U421" s="42">
        <v>843.0452539205435</v>
      </c>
      <c r="V421" s="42">
        <v>671.5052539205435</v>
      </c>
      <c r="W421" s="42">
        <v>779.1952539205435</v>
      </c>
      <c r="X421" s="42">
        <v>969.3252539205434</v>
      </c>
      <c r="Y421" s="42">
        <v>703.8652539205435</v>
      </c>
    </row>
    <row r="422" spans="1:25" ht="15.75" customHeight="1">
      <c r="A422" s="41">
        <f t="shared" si="10"/>
        <v>43241</v>
      </c>
      <c r="B422" s="42">
        <v>678.8652539205435</v>
      </c>
      <c r="C422" s="42">
        <v>627.2452539205435</v>
      </c>
      <c r="D422" s="42">
        <v>677.7852539205435</v>
      </c>
      <c r="E422" s="42">
        <v>627.4952539205435</v>
      </c>
      <c r="F422" s="42">
        <v>776.1552539205435</v>
      </c>
      <c r="G422" s="42">
        <v>840.7052539205434</v>
      </c>
      <c r="H422" s="42">
        <v>875.9652539205434</v>
      </c>
      <c r="I422" s="42">
        <v>722.6052539205435</v>
      </c>
      <c r="J422" s="42">
        <v>840.7952539205435</v>
      </c>
      <c r="K422" s="42">
        <v>773.9752539205435</v>
      </c>
      <c r="L422" s="42">
        <v>812.4852539205435</v>
      </c>
      <c r="M422" s="42">
        <v>767.8052539205435</v>
      </c>
      <c r="N422" s="42">
        <v>715.5452539205435</v>
      </c>
      <c r="O422" s="42">
        <v>703.8252539205434</v>
      </c>
      <c r="P422" s="42">
        <v>745.6152539205435</v>
      </c>
      <c r="Q422" s="42">
        <v>739.9752539205435</v>
      </c>
      <c r="R422" s="42">
        <v>697.2052539205434</v>
      </c>
      <c r="S422" s="42">
        <v>680.1052539205435</v>
      </c>
      <c r="T422" s="42">
        <v>656.9252539205435</v>
      </c>
      <c r="U422" s="42">
        <v>851.0052539205435</v>
      </c>
      <c r="V422" s="42">
        <v>673.2752539205435</v>
      </c>
      <c r="W422" s="42">
        <v>777.7852539205435</v>
      </c>
      <c r="X422" s="42">
        <v>969.6252539205435</v>
      </c>
      <c r="Y422" s="42">
        <v>639.4452539205435</v>
      </c>
    </row>
    <row r="423" spans="1:25" ht="15.75" customHeight="1">
      <c r="A423" s="41">
        <f t="shared" si="10"/>
        <v>43242</v>
      </c>
      <c r="B423" s="42">
        <v>676.6052539205435</v>
      </c>
      <c r="C423" s="42">
        <v>621.1152539205435</v>
      </c>
      <c r="D423" s="42">
        <v>616.7252539205435</v>
      </c>
      <c r="E423" s="42">
        <v>624.3952539205435</v>
      </c>
      <c r="F423" s="42">
        <v>765.5352539205435</v>
      </c>
      <c r="G423" s="42">
        <v>839.8052539205435</v>
      </c>
      <c r="H423" s="42">
        <v>875.6552539205435</v>
      </c>
      <c r="I423" s="42">
        <v>726.2152539205434</v>
      </c>
      <c r="J423" s="42">
        <v>841.4252539205435</v>
      </c>
      <c r="K423" s="42">
        <v>772.8352539205434</v>
      </c>
      <c r="L423" s="42">
        <v>810.2152539205434</v>
      </c>
      <c r="M423" s="42">
        <v>766.8552539205435</v>
      </c>
      <c r="N423" s="42">
        <v>717.1652539205435</v>
      </c>
      <c r="O423" s="42">
        <v>707.1552539205435</v>
      </c>
      <c r="P423" s="42">
        <v>748.9452539205435</v>
      </c>
      <c r="Q423" s="42">
        <v>744.3452539205435</v>
      </c>
      <c r="R423" s="42">
        <v>703.6852539205435</v>
      </c>
      <c r="S423" s="42">
        <v>685.0652539205435</v>
      </c>
      <c r="T423" s="42">
        <v>693.4152539205435</v>
      </c>
      <c r="U423" s="42">
        <v>857.9852539205435</v>
      </c>
      <c r="V423" s="42">
        <v>678.4052539205435</v>
      </c>
      <c r="W423" s="42">
        <v>794.6752539205435</v>
      </c>
      <c r="X423" s="42">
        <v>993.6152539205435</v>
      </c>
      <c r="Y423" s="42">
        <v>677.8152539205435</v>
      </c>
    </row>
    <row r="424" spans="1:25" ht="15.75" customHeight="1">
      <c r="A424" s="41">
        <f t="shared" si="10"/>
        <v>43243</v>
      </c>
      <c r="B424" s="42">
        <v>638.1552539205435</v>
      </c>
      <c r="C424" s="42">
        <v>656.7652539205435</v>
      </c>
      <c r="D424" s="42">
        <v>643.8952539205435</v>
      </c>
      <c r="E424" s="42">
        <v>624.2352539205435</v>
      </c>
      <c r="F424" s="42">
        <v>784.6752539205435</v>
      </c>
      <c r="G424" s="42">
        <v>845.0452539205435</v>
      </c>
      <c r="H424" s="42">
        <v>788.4752539205435</v>
      </c>
      <c r="I424" s="42">
        <v>694.4752539205435</v>
      </c>
      <c r="J424" s="42">
        <v>822.2052539205434</v>
      </c>
      <c r="K424" s="42">
        <v>743.0152539205435</v>
      </c>
      <c r="L424" s="42">
        <v>699.0952539205435</v>
      </c>
      <c r="M424" s="42">
        <v>671.6252539205435</v>
      </c>
      <c r="N424" s="42">
        <v>659.4552539205434</v>
      </c>
      <c r="O424" s="42">
        <v>677.8352539205434</v>
      </c>
      <c r="P424" s="42">
        <v>695.1752539205435</v>
      </c>
      <c r="Q424" s="42">
        <v>701.2752539205435</v>
      </c>
      <c r="R424" s="42">
        <v>672.7652539205435</v>
      </c>
      <c r="S424" s="42">
        <v>642.2752539205435</v>
      </c>
      <c r="T424" s="42">
        <v>662.1152539205435</v>
      </c>
      <c r="U424" s="42">
        <v>974.9552539205434</v>
      </c>
      <c r="V424" s="42">
        <v>717.2452539205435</v>
      </c>
      <c r="W424" s="42">
        <v>737.3452539205435</v>
      </c>
      <c r="X424" s="42">
        <v>857.8552539205435</v>
      </c>
      <c r="Y424" s="42">
        <v>734.0452539205435</v>
      </c>
    </row>
    <row r="425" spans="1:25" ht="15.75" customHeight="1">
      <c r="A425" s="41">
        <f t="shared" si="10"/>
        <v>43244</v>
      </c>
      <c r="B425" s="42">
        <v>662.0252539205435</v>
      </c>
      <c r="C425" s="42">
        <v>626.6852539205435</v>
      </c>
      <c r="D425" s="42">
        <v>665.2952539205435</v>
      </c>
      <c r="E425" s="42">
        <v>625.5552539205435</v>
      </c>
      <c r="F425" s="42">
        <v>773.5352539205435</v>
      </c>
      <c r="G425" s="42">
        <v>840.0752539205434</v>
      </c>
      <c r="H425" s="42">
        <v>1129.8452539205437</v>
      </c>
      <c r="I425" s="42">
        <v>915.1152539205435</v>
      </c>
      <c r="J425" s="42">
        <v>867.1552539205435</v>
      </c>
      <c r="K425" s="42">
        <v>712.6152539205435</v>
      </c>
      <c r="L425" s="42">
        <v>650.3552539205435</v>
      </c>
      <c r="M425" s="42">
        <v>667.9552539205434</v>
      </c>
      <c r="N425" s="42">
        <v>682.7552539205435</v>
      </c>
      <c r="O425" s="42">
        <v>707.0152539205435</v>
      </c>
      <c r="P425" s="42">
        <v>679.3352539205434</v>
      </c>
      <c r="Q425" s="42">
        <v>670.5352539205435</v>
      </c>
      <c r="R425" s="42">
        <v>711.4752539205435</v>
      </c>
      <c r="S425" s="42">
        <v>707.1052539205435</v>
      </c>
      <c r="T425" s="42">
        <v>724.8652539205435</v>
      </c>
      <c r="U425" s="42">
        <v>857.8052539205435</v>
      </c>
      <c r="V425" s="42">
        <v>685.9452539205435</v>
      </c>
      <c r="W425" s="42">
        <v>754.6052539205435</v>
      </c>
      <c r="X425" s="42">
        <v>742.2252539205435</v>
      </c>
      <c r="Y425" s="42">
        <v>746.4152539205435</v>
      </c>
    </row>
    <row r="426" spans="1:25" ht="15.75" customHeight="1">
      <c r="A426" s="41">
        <f t="shared" si="10"/>
        <v>43245</v>
      </c>
      <c r="B426" s="42">
        <v>664.7452539205435</v>
      </c>
      <c r="C426" s="42">
        <v>629.4952539205435</v>
      </c>
      <c r="D426" s="42">
        <v>645.5452539205435</v>
      </c>
      <c r="E426" s="42">
        <v>623.6752539205435</v>
      </c>
      <c r="F426" s="42">
        <v>753.6352539205435</v>
      </c>
      <c r="G426" s="42">
        <v>807.9252539205435</v>
      </c>
      <c r="H426" s="42">
        <v>787.0352539205435</v>
      </c>
      <c r="I426" s="42">
        <v>656.5852539205434</v>
      </c>
      <c r="J426" s="42">
        <v>734.3452539205435</v>
      </c>
      <c r="K426" s="42">
        <v>671.0352539205435</v>
      </c>
      <c r="L426" s="42">
        <v>667.7252539205435</v>
      </c>
      <c r="M426" s="42">
        <v>651.0452539205435</v>
      </c>
      <c r="N426" s="42">
        <v>661.1952539205435</v>
      </c>
      <c r="O426" s="42">
        <v>676.8552539205435</v>
      </c>
      <c r="P426" s="42">
        <v>652.6352539205435</v>
      </c>
      <c r="Q426" s="42">
        <v>647.7952539205435</v>
      </c>
      <c r="R426" s="42">
        <v>698.3352539205434</v>
      </c>
      <c r="S426" s="42">
        <v>705.1252539205435</v>
      </c>
      <c r="T426" s="42">
        <v>722.0452539205435</v>
      </c>
      <c r="U426" s="42">
        <v>883.8752539205435</v>
      </c>
      <c r="V426" s="42">
        <v>674.0652539205435</v>
      </c>
      <c r="W426" s="42">
        <v>681.9852539205435</v>
      </c>
      <c r="X426" s="42">
        <v>783.3952539205435</v>
      </c>
      <c r="Y426" s="42">
        <v>784.8052539205435</v>
      </c>
    </row>
    <row r="427" spans="1:25" ht="15.75" customHeight="1">
      <c r="A427" s="41">
        <f t="shared" si="10"/>
        <v>43246</v>
      </c>
      <c r="B427" s="42">
        <v>658.6752539205435</v>
      </c>
      <c r="C427" s="42">
        <v>642.3352539205434</v>
      </c>
      <c r="D427" s="42">
        <v>667.7852539205435</v>
      </c>
      <c r="E427" s="42">
        <v>627.3652539205435</v>
      </c>
      <c r="F427" s="42">
        <v>791.6852539205435</v>
      </c>
      <c r="G427" s="42">
        <v>844.1152539205435</v>
      </c>
      <c r="H427" s="42">
        <v>938.9852539205435</v>
      </c>
      <c r="I427" s="42">
        <v>735.3952539205435</v>
      </c>
      <c r="J427" s="42">
        <v>821.6252539205435</v>
      </c>
      <c r="K427" s="42">
        <v>726.8052539205435</v>
      </c>
      <c r="L427" s="42">
        <v>684.8452539205435</v>
      </c>
      <c r="M427" s="42">
        <v>672.5452539205435</v>
      </c>
      <c r="N427" s="42">
        <v>643.5552539205435</v>
      </c>
      <c r="O427" s="42">
        <v>672.1252539205435</v>
      </c>
      <c r="P427" s="42">
        <v>646.1952539205435</v>
      </c>
      <c r="Q427" s="42">
        <v>642.1452539205435</v>
      </c>
      <c r="R427" s="42">
        <v>695.7652539205435</v>
      </c>
      <c r="S427" s="42">
        <v>705.3652539205435</v>
      </c>
      <c r="T427" s="42">
        <v>781.4852539205435</v>
      </c>
      <c r="U427" s="42">
        <v>766.0752539205434</v>
      </c>
      <c r="V427" s="42">
        <v>664.9552539205434</v>
      </c>
      <c r="W427" s="42">
        <v>695.2952539205435</v>
      </c>
      <c r="X427" s="42">
        <v>835.2452539205435</v>
      </c>
      <c r="Y427" s="42">
        <v>736.3452539205435</v>
      </c>
    </row>
    <row r="428" spans="1:25" ht="15.75" customHeight="1">
      <c r="A428" s="41">
        <f t="shared" si="10"/>
        <v>43247</v>
      </c>
      <c r="B428" s="42">
        <v>637.1952539205435</v>
      </c>
      <c r="C428" s="42">
        <v>671.5852539205434</v>
      </c>
      <c r="D428" s="42">
        <v>657.2752539205435</v>
      </c>
      <c r="E428" s="42">
        <v>625.6952539205435</v>
      </c>
      <c r="F428" s="42">
        <v>794.7152539205434</v>
      </c>
      <c r="G428" s="42">
        <v>862.7652539205435</v>
      </c>
      <c r="H428" s="42">
        <v>819.6052539205435</v>
      </c>
      <c r="I428" s="42">
        <v>718.5752539205434</v>
      </c>
      <c r="J428" s="42">
        <v>839.9752539205435</v>
      </c>
      <c r="K428" s="42">
        <v>759.8752539205435</v>
      </c>
      <c r="L428" s="42">
        <v>716.2752539205435</v>
      </c>
      <c r="M428" s="42">
        <v>688.4552539205434</v>
      </c>
      <c r="N428" s="42">
        <v>674.9552539205434</v>
      </c>
      <c r="O428" s="42">
        <v>693.3052539205435</v>
      </c>
      <c r="P428" s="42">
        <v>712.1152539205435</v>
      </c>
      <c r="Q428" s="42">
        <v>715.7652539205435</v>
      </c>
      <c r="R428" s="42">
        <v>692.6652539205435</v>
      </c>
      <c r="S428" s="42">
        <v>661.1752539205435</v>
      </c>
      <c r="T428" s="42">
        <v>641.2052539205434</v>
      </c>
      <c r="U428" s="42">
        <v>1007.8752539205435</v>
      </c>
      <c r="V428" s="42">
        <v>740.7752539205435</v>
      </c>
      <c r="W428" s="42">
        <v>743.8352539205434</v>
      </c>
      <c r="X428" s="42">
        <v>905.5752539205434</v>
      </c>
      <c r="Y428" s="42">
        <v>711.2152539205434</v>
      </c>
    </row>
    <row r="429" spans="1:25" ht="15.75" customHeight="1">
      <c r="A429" s="41">
        <f t="shared" si="10"/>
        <v>43248</v>
      </c>
      <c r="B429" s="42">
        <v>632.9952539205435</v>
      </c>
      <c r="C429" s="42">
        <v>669.3652539205435</v>
      </c>
      <c r="D429" s="42">
        <v>647.8852539205435</v>
      </c>
      <c r="E429" s="42">
        <v>623.7152539205434</v>
      </c>
      <c r="F429" s="42">
        <v>794.4152539205435</v>
      </c>
      <c r="G429" s="42">
        <v>862.1952539205435</v>
      </c>
      <c r="H429" s="42">
        <v>821.3652539205435</v>
      </c>
      <c r="I429" s="42">
        <v>773.8952539205435</v>
      </c>
      <c r="J429" s="42">
        <v>892.1852539205435</v>
      </c>
      <c r="K429" s="42">
        <v>810.1052539205435</v>
      </c>
      <c r="L429" s="42">
        <v>762.9652539205434</v>
      </c>
      <c r="M429" s="42">
        <v>732.5952539205435</v>
      </c>
      <c r="N429" s="42">
        <v>718.1252539205435</v>
      </c>
      <c r="O429" s="42">
        <v>741.2052539205434</v>
      </c>
      <c r="P429" s="42">
        <v>762.2452539205435</v>
      </c>
      <c r="Q429" s="42">
        <v>766.4352539205435</v>
      </c>
      <c r="R429" s="42">
        <v>737.0752539205434</v>
      </c>
      <c r="S429" s="42">
        <v>675.3052539205435</v>
      </c>
      <c r="T429" s="42">
        <v>663.3452539205435</v>
      </c>
      <c r="U429" s="42">
        <v>1023.0652539205435</v>
      </c>
      <c r="V429" s="42">
        <v>736.4652539205434</v>
      </c>
      <c r="W429" s="42">
        <v>748.3452539205435</v>
      </c>
      <c r="X429" s="42">
        <v>917.3452539205435</v>
      </c>
      <c r="Y429" s="42">
        <v>712.5152539205435</v>
      </c>
    </row>
    <row r="430" spans="1:25" ht="15.75" customHeight="1">
      <c r="A430" s="41">
        <f t="shared" si="10"/>
        <v>43249</v>
      </c>
      <c r="B430" s="42">
        <v>634.9052539205435</v>
      </c>
      <c r="C430" s="42">
        <v>674.7252539205435</v>
      </c>
      <c r="D430" s="42">
        <v>647.5652539205435</v>
      </c>
      <c r="E430" s="42">
        <v>625.9052539205435</v>
      </c>
      <c r="F430" s="42">
        <v>784.5852539205434</v>
      </c>
      <c r="G430" s="42">
        <v>866.8252539205434</v>
      </c>
      <c r="H430" s="42">
        <v>826.2652539205435</v>
      </c>
      <c r="I430" s="42">
        <v>727.9952539205435</v>
      </c>
      <c r="J430" s="42">
        <v>855.6552539205435</v>
      </c>
      <c r="K430" s="42">
        <v>769.2852539205435</v>
      </c>
      <c r="L430" s="42">
        <v>725.7052539205434</v>
      </c>
      <c r="M430" s="42">
        <v>694.4952539205435</v>
      </c>
      <c r="N430" s="42">
        <v>681.3052539205435</v>
      </c>
      <c r="O430" s="42">
        <v>700.0552539205435</v>
      </c>
      <c r="P430" s="42">
        <v>717.0752539205434</v>
      </c>
      <c r="Q430" s="42">
        <v>727.5952539205435</v>
      </c>
      <c r="R430" s="42">
        <v>702.5152539205435</v>
      </c>
      <c r="S430" s="42">
        <v>664.9252539205435</v>
      </c>
      <c r="T430" s="42">
        <v>647.0452539205435</v>
      </c>
      <c r="U430" s="42">
        <v>1010.7552539205435</v>
      </c>
      <c r="V430" s="42">
        <v>736.3552539205435</v>
      </c>
      <c r="W430" s="42">
        <v>744.4652539205434</v>
      </c>
      <c r="X430" s="42">
        <v>903.9652539205434</v>
      </c>
      <c r="Y430" s="42">
        <v>734.4952539205435</v>
      </c>
    </row>
    <row r="431" spans="1:25" ht="15.75" customHeight="1">
      <c r="A431" s="41">
        <f t="shared" si="10"/>
        <v>43250</v>
      </c>
      <c r="B431" s="42">
        <v>656.7452539205435</v>
      </c>
      <c r="C431" s="42">
        <v>627.7152539205434</v>
      </c>
      <c r="D431" s="42">
        <v>649.7852539205435</v>
      </c>
      <c r="E431" s="42">
        <v>644.6052539205435</v>
      </c>
      <c r="F431" s="42">
        <v>776.5452539205435</v>
      </c>
      <c r="G431" s="42">
        <v>832.0952539205435</v>
      </c>
      <c r="H431" s="42">
        <v>952.0552539205435</v>
      </c>
      <c r="I431" s="42">
        <v>818.7652539205435</v>
      </c>
      <c r="J431" s="42">
        <v>855.9952539205435</v>
      </c>
      <c r="K431" s="42">
        <v>750.6552539205435</v>
      </c>
      <c r="L431" s="42">
        <v>700.6252539205435</v>
      </c>
      <c r="M431" s="42">
        <v>681.9852539205435</v>
      </c>
      <c r="N431" s="42">
        <v>659.5452539205435</v>
      </c>
      <c r="O431" s="42">
        <v>648.1752539205435</v>
      </c>
      <c r="P431" s="42">
        <v>686.5952539205435</v>
      </c>
      <c r="Q431" s="42">
        <v>717.0052539205435</v>
      </c>
      <c r="R431" s="42">
        <v>660.7352539205435</v>
      </c>
      <c r="S431" s="42">
        <v>641.8852539205435</v>
      </c>
      <c r="T431" s="42">
        <v>673.6252539205435</v>
      </c>
      <c r="U431" s="42">
        <v>952.5052539205435</v>
      </c>
      <c r="V431" s="42">
        <v>699.3152539205435</v>
      </c>
      <c r="W431" s="42">
        <v>692.5452539205435</v>
      </c>
      <c r="X431" s="42">
        <v>814.6852539205435</v>
      </c>
      <c r="Y431" s="42">
        <v>743.3652539205435</v>
      </c>
    </row>
    <row r="432" spans="1:25" ht="15.75" customHeight="1">
      <c r="A432" s="41">
        <f t="shared" si="10"/>
        <v>43251</v>
      </c>
      <c r="B432" s="42">
        <v>653.4252539205435</v>
      </c>
      <c r="C432" s="42">
        <v>626.1652539205435</v>
      </c>
      <c r="D432" s="42">
        <v>656.4452539205435</v>
      </c>
      <c r="E432" s="42">
        <v>656.6352539205435</v>
      </c>
      <c r="F432" s="42">
        <v>783.9152539205435</v>
      </c>
      <c r="G432" s="42">
        <v>846.8052539205435</v>
      </c>
      <c r="H432" s="42">
        <v>971.3152539205435</v>
      </c>
      <c r="I432" s="42">
        <v>845.3452539205435</v>
      </c>
      <c r="J432" s="42">
        <v>870.8952539205435</v>
      </c>
      <c r="K432" s="42">
        <v>756.7552539205435</v>
      </c>
      <c r="L432" s="42">
        <v>709.8452539205435</v>
      </c>
      <c r="M432" s="42">
        <v>695.4252539205435</v>
      </c>
      <c r="N432" s="42">
        <v>668.3452539205435</v>
      </c>
      <c r="O432" s="42">
        <v>661.3252539205434</v>
      </c>
      <c r="P432" s="42">
        <v>698.9052539205435</v>
      </c>
      <c r="Q432" s="42">
        <v>729.6152539205435</v>
      </c>
      <c r="R432" s="42">
        <v>677.1752539205435</v>
      </c>
      <c r="S432" s="42">
        <v>646.6552539205435</v>
      </c>
      <c r="T432" s="42">
        <v>667.2452539205435</v>
      </c>
      <c r="U432" s="42">
        <v>975.7952539205435</v>
      </c>
      <c r="V432" s="42">
        <v>712.1052539205435</v>
      </c>
      <c r="W432" s="42">
        <v>716.7752539205435</v>
      </c>
      <c r="X432" s="42">
        <v>834.0352539205435</v>
      </c>
      <c r="Y432" s="42">
        <v>781.9552539205434</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43221</v>
      </c>
      <c r="B439" s="42">
        <v>734.4655839205435</v>
      </c>
      <c r="C439" s="42">
        <v>668.4555839205435</v>
      </c>
      <c r="D439" s="42">
        <v>687.9655839205435</v>
      </c>
      <c r="E439" s="42">
        <v>681.1255839205435</v>
      </c>
      <c r="F439" s="42">
        <v>687.3355839205435</v>
      </c>
      <c r="G439" s="42">
        <v>721.3455839205435</v>
      </c>
      <c r="H439" s="42">
        <v>700.8155839205435</v>
      </c>
      <c r="I439" s="42">
        <v>924.2455839205435</v>
      </c>
      <c r="J439" s="42">
        <v>658.6555839205436</v>
      </c>
      <c r="K439" s="42">
        <v>682.9855839205435</v>
      </c>
      <c r="L439" s="42">
        <v>700.4755839205435</v>
      </c>
      <c r="M439" s="42">
        <v>705.3555839205435</v>
      </c>
      <c r="N439" s="42">
        <v>689.5955839205435</v>
      </c>
      <c r="O439" s="42">
        <v>649.0155839205436</v>
      </c>
      <c r="P439" s="42">
        <v>678.3555839205435</v>
      </c>
      <c r="Q439" s="42">
        <v>704.7755839205436</v>
      </c>
      <c r="R439" s="42">
        <v>682.1855839205435</v>
      </c>
      <c r="S439" s="42">
        <v>664.8455839205435</v>
      </c>
      <c r="T439" s="42">
        <v>738.9155839205436</v>
      </c>
      <c r="U439" s="42">
        <v>702.9855839205435</v>
      </c>
      <c r="V439" s="42">
        <v>789.8655839205435</v>
      </c>
      <c r="W439" s="42">
        <v>732.0155839205436</v>
      </c>
      <c r="X439" s="42">
        <v>855.4755839205435</v>
      </c>
      <c r="Y439" s="42">
        <v>830.8455839205435</v>
      </c>
    </row>
    <row r="440" spans="1:25" ht="15.75" customHeight="1">
      <c r="A440" s="41">
        <f>A439+1</f>
        <v>43222</v>
      </c>
      <c r="B440" s="42">
        <v>736.0855839205435</v>
      </c>
      <c r="C440" s="42">
        <v>670.2755839205436</v>
      </c>
      <c r="D440" s="42">
        <v>678.4855839205435</v>
      </c>
      <c r="E440" s="42">
        <v>681.8755839205435</v>
      </c>
      <c r="F440" s="42">
        <v>688.3155839205435</v>
      </c>
      <c r="G440" s="42">
        <v>718.4755839205435</v>
      </c>
      <c r="H440" s="42">
        <v>693.1055839205435</v>
      </c>
      <c r="I440" s="42">
        <v>931.8055839205435</v>
      </c>
      <c r="J440" s="42">
        <v>657.5855839205435</v>
      </c>
      <c r="K440" s="42">
        <v>685.7855839205436</v>
      </c>
      <c r="L440" s="42">
        <v>707.7155839205435</v>
      </c>
      <c r="M440" s="42">
        <v>704.4455839205435</v>
      </c>
      <c r="N440" s="42">
        <v>696.0955839205435</v>
      </c>
      <c r="O440" s="42">
        <v>653.5855839205435</v>
      </c>
      <c r="P440" s="42">
        <v>681.7255839205435</v>
      </c>
      <c r="Q440" s="42">
        <v>708.7455839205435</v>
      </c>
      <c r="R440" s="42">
        <v>684.8555839205435</v>
      </c>
      <c r="S440" s="42">
        <v>667.1655839205436</v>
      </c>
      <c r="T440" s="42">
        <v>747.2155839205435</v>
      </c>
      <c r="U440" s="42">
        <v>700.7555839205435</v>
      </c>
      <c r="V440" s="42">
        <v>806.7055839205435</v>
      </c>
      <c r="W440" s="42">
        <v>732.7455839205435</v>
      </c>
      <c r="X440" s="42">
        <v>858.1055839205435</v>
      </c>
      <c r="Y440" s="42">
        <v>811.0055839205435</v>
      </c>
    </row>
    <row r="441" spans="1:25" ht="15.75" customHeight="1">
      <c r="A441" s="41">
        <f aca="true" t="shared" si="11" ref="A441:A469">A440+1</f>
        <v>43223</v>
      </c>
      <c r="B441" s="42">
        <v>727.2355839205435</v>
      </c>
      <c r="C441" s="42">
        <v>669.5255839205436</v>
      </c>
      <c r="D441" s="42">
        <v>676.7855839205436</v>
      </c>
      <c r="E441" s="42">
        <v>680.7555839205435</v>
      </c>
      <c r="F441" s="42">
        <v>690.7555839205435</v>
      </c>
      <c r="G441" s="42">
        <v>718.8955839205436</v>
      </c>
      <c r="H441" s="42">
        <v>807.0255839205436</v>
      </c>
      <c r="I441" s="42">
        <v>834.5755839205435</v>
      </c>
      <c r="J441" s="42">
        <v>665.6555839205436</v>
      </c>
      <c r="K441" s="42">
        <v>682.8255839205435</v>
      </c>
      <c r="L441" s="42">
        <v>695.1155839205435</v>
      </c>
      <c r="M441" s="42">
        <v>701.0955839205435</v>
      </c>
      <c r="N441" s="42">
        <v>685.4255839205435</v>
      </c>
      <c r="O441" s="42">
        <v>651.6055839205435</v>
      </c>
      <c r="P441" s="42">
        <v>685.6255839205435</v>
      </c>
      <c r="Q441" s="42">
        <v>715.2655839205436</v>
      </c>
      <c r="R441" s="42">
        <v>693.7655839205436</v>
      </c>
      <c r="S441" s="42">
        <v>673.6755839205435</v>
      </c>
      <c r="T441" s="42">
        <v>729.8455839205435</v>
      </c>
      <c r="U441" s="42">
        <v>688.0155839205436</v>
      </c>
      <c r="V441" s="42">
        <v>779.3555839205435</v>
      </c>
      <c r="W441" s="42">
        <v>737.2255839205435</v>
      </c>
      <c r="X441" s="42">
        <v>858.3655839205435</v>
      </c>
      <c r="Y441" s="42">
        <v>721.2455839205435</v>
      </c>
    </row>
    <row r="442" spans="1:25" ht="15.75" customHeight="1">
      <c r="A442" s="41">
        <f t="shared" si="11"/>
        <v>43224</v>
      </c>
      <c r="B442" s="42">
        <v>658.4855839205435</v>
      </c>
      <c r="C442" s="42">
        <v>655.9655839205435</v>
      </c>
      <c r="D442" s="42">
        <v>673.5655839205435</v>
      </c>
      <c r="E442" s="42">
        <v>675.2855839205436</v>
      </c>
      <c r="F442" s="42">
        <v>685.9355839205435</v>
      </c>
      <c r="G442" s="42">
        <v>717.6255839205435</v>
      </c>
      <c r="H442" s="42">
        <v>701.1955839205435</v>
      </c>
      <c r="I442" s="42">
        <v>738.0655839205435</v>
      </c>
      <c r="J442" s="42">
        <v>659.6555839205436</v>
      </c>
      <c r="K442" s="42">
        <v>667.7955839205435</v>
      </c>
      <c r="L442" s="42">
        <v>679.2255839205435</v>
      </c>
      <c r="M442" s="42">
        <v>684.1855839205435</v>
      </c>
      <c r="N442" s="42">
        <v>672.8955839205436</v>
      </c>
      <c r="O442" s="42">
        <v>648.1455839205436</v>
      </c>
      <c r="P442" s="42">
        <v>680.3555839205435</v>
      </c>
      <c r="Q442" s="42">
        <v>708.3455839205435</v>
      </c>
      <c r="R442" s="42">
        <v>689.1255839205435</v>
      </c>
      <c r="S442" s="42">
        <v>670.4455839205435</v>
      </c>
      <c r="T442" s="42">
        <v>718.9355839205435</v>
      </c>
      <c r="U442" s="42">
        <v>677.9255839205435</v>
      </c>
      <c r="V442" s="42">
        <v>743.3655839205435</v>
      </c>
      <c r="W442" s="42">
        <v>732.6055839205435</v>
      </c>
      <c r="X442" s="42">
        <v>856.1055839205435</v>
      </c>
      <c r="Y442" s="42">
        <v>713.3955839205436</v>
      </c>
    </row>
    <row r="443" spans="1:25" ht="15.75" customHeight="1">
      <c r="A443" s="41">
        <f t="shared" si="11"/>
        <v>43225</v>
      </c>
      <c r="B443" s="42">
        <v>730.2255839205435</v>
      </c>
      <c r="C443" s="42">
        <v>647.7155839205435</v>
      </c>
      <c r="D443" s="42">
        <v>662.8855839205436</v>
      </c>
      <c r="E443" s="42">
        <v>659.5655839205435</v>
      </c>
      <c r="F443" s="42">
        <v>702.8755839205435</v>
      </c>
      <c r="G443" s="42">
        <v>749.3855839205436</v>
      </c>
      <c r="H443" s="42">
        <v>641.2355839205435</v>
      </c>
      <c r="I443" s="42">
        <v>649.0355839205436</v>
      </c>
      <c r="J443" s="42">
        <v>711.8355839205435</v>
      </c>
      <c r="K443" s="42">
        <v>651.4055839205436</v>
      </c>
      <c r="L443" s="42">
        <v>672.0855839205435</v>
      </c>
      <c r="M443" s="42">
        <v>675.6555839205436</v>
      </c>
      <c r="N443" s="42">
        <v>649.6855839205435</v>
      </c>
      <c r="O443" s="42">
        <v>648.0855839205435</v>
      </c>
      <c r="P443" s="42">
        <v>668.9655839205435</v>
      </c>
      <c r="Q443" s="42">
        <v>686.0055839205435</v>
      </c>
      <c r="R443" s="42">
        <v>660.9755839205435</v>
      </c>
      <c r="S443" s="42">
        <v>646.7755839205436</v>
      </c>
      <c r="T443" s="42">
        <v>735.3055839205435</v>
      </c>
      <c r="U443" s="42">
        <v>684.7655839205436</v>
      </c>
      <c r="V443" s="42">
        <v>776.1155839205435</v>
      </c>
      <c r="W443" s="42">
        <v>710.4055839205436</v>
      </c>
      <c r="X443" s="42">
        <v>819.3155839205435</v>
      </c>
      <c r="Y443" s="42">
        <v>756.5255839205436</v>
      </c>
    </row>
    <row r="444" spans="1:25" ht="15.75" customHeight="1">
      <c r="A444" s="41">
        <f t="shared" si="11"/>
        <v>43226</v>
      </c>
      <c r="B444" s="42">
        <v>720.2755839205436</v>
      </c>
      <c r="C444" s="42">
        <v>664.1455839205436</v>
      </c>
      <c r="D444" s="42">
        <v>676.2755839205436</v>
      </c>
      <c r="E444" s="42">
        <v>676.4355839205435</v>
      </c>
      <c r="F444" s="42">
        <v>716.2655839205436</v>
      </c>
      <c r="G444" s="42">
        <v>756.7855839205436</v>
      </c>
      <c r="H444" s="42">
        <v>641.2655839205436</v>
      </c>
      <c r="I444" s="42">
        <v>643.6755839205435</v>
      </c>
      <c r="J444" s="42">
        <v>709.7155839205435</v>
      </c>
      <c r="K444" s="42">
        <v>659.8055839205435</v>
      </c>
      <c r="L444" s="42">
        <v>661.2255839205435</v>
      </c>
      <c r="M444" s="42">
        <v>662.2555839205435</v>
      </c>
      <c r="N444" s="42">
        <v>650.9855839205435</v>
      </c>
      <c r="O444" s="42">
        <v>650.6855839205435</v>
      </c>
      <c r="P444" s="42">
        <v>679.5955839205435</v>
      </c>
      <c r="Q444" s="42">
        <v>692.7255839205435</v>
      </c>
      <c r="R444" s="42">
        <v>666.9155839205436</v>
      </c>
      <c r="S444" s="42">
        <v>651.7155839205435</v>
      </c>
      <c r="T444" s="42">
        <v>698.7255839205435</v>
      </c>
      <c r="U444" s="42">
        <v>692.4955839205435</v>
      </c>
      <c r="V444" s="42">
        <v>758.5755839205435</v>
      </c>
      <c r="W444" s="42">
        <v>719.6355839205436</v>
      </c>
      <c r="X444" s="42">
        <v>842.3355839205435</v>
      </c>
      <c r="Y444" s="42">
        <v>725.8155839205435</v>
      </c>
    </row>
    <row r="445" spans="1:25" ht="15.75" customHeight="1">
      <c r="A445" s="41">
        <f t="shared" si="11"/>
        <v>43227</v>
      </c>
      <c r="B445" s="42">
        <v>663.4555839205435</v>
      </c>
      <c r="C445" s="42">
        <v>635.7755839205436</v>
      </c>
      <c r="D445" s="42">
        <v>653.3955839205436</v>
      </c>
      <c r="E445" s="42">
        <v>642.5155839205436</v>
      </c>
      <c r="F445" s="42">
        <v>684.1855839205435</v>
      </c>
      <c r="G445" s="42">
        <v>716.1755839205435</v>
      </c>
      <c r="H445" s="42">
        <v>708.2455839205435</v>
      </c>
      <c r="I445" s="42">
        <v>820.3555839205435</v>
      </c>
      <c r="J445" s="42">
        <v>678.2455839205435</v>
      </c>
      <c r="K445" s="42">
        <v>656.2455839205435</v>
      </c>
      <c r="L445" s="42">
        <v>651.1455839205436</v>
      </c>
      <c r="M445" s="42">
        <v>664.2155839205435</v>
      </c>
      <c r="N445" s="42">
        <v>664.0755839205435</v>
      </c>
      <c r="O445" s="42">
        <v>666.2655839205436</v>
      </c>
      <c r="P445" s="42">
        <v>692.3855839205436</v>
      </c>
      <c r="Q445" s="42">
        <v>751.7755839205436</v>
      </c>
      <c r="R445" s="42">
        <v>674.3355839205435</v>
      </c>
      <c r="S445" s="42">
        <v>665.1355839205436</v>
      </c>
      <c r="T445" s="42">
        <v>754.9655839205435</v>
      </c>
      <c r="U445" s="42">
        <v>678.4855839205435</v>
      </c>
      <c r="V445" s="42">
        <v>806.7355839205435</v>
      </c>
      <c r="W445" s="42">
        <v>696.0155839205436</v>
      </c>
      <c r="X445" s="42">
        <v>820.2155839205435</v>
      </c>
      <c r="Y445" s="42">
        <v>719.4055839205436</v>
      </c>
    </row>
    <row r="446" spans="1:25" ht="15.75" customHeight="1">
      <c r="A446" s="41">
        <f t="shared" si="11"/>
        <v>43228</v>
      </c>
      <c r="B446" s="42">
        <v>660.3855839205436</v>
      </c>
      <c r="C446" s="42">
        <v>635.3155839205435</v>
      </c>
      <c r="D446" s="42">
        <v>656.0855839205435</v>
      </c>
      <c r="E446" s="42">
        <v>655.9855839205435</v>
      </c>
      <c r="F446" s="42">
        <v>685.6055839205435</v>
      </c>
      <c r="G446" s="42">
        <v>715.9255839205435</v>
      </c>
      <c r="H446" s="42">
        <v>693.2655839205436</v>
      </c>
      <c r="I446" s="42">
        <v>788.9555839205435</v>
      </c>
      <c r="J446" s="42">
        <v>670.3655839205435</v>
      </c>
      <c r="K446" s="42">
        <v>651.2855839205436</v>
      </c>
      <c r="L446" s="42">
        <v>649.3955839205436</v>
      </c>
      <c r="M446" s="42">
        <v>661.5955839205435</v>
      </c>
      <c r="N446" s="42">
        <v>660.4955839205435</v>
      </c>
      <c r="O446" s="42">
        <v>663.3755839205435</v>
      </c>
      <c r="P446" s="42">
        <v>688.4055839205436</v>
      </c>
      <c r="Q446" s="42">
        <v>745.9555839205435</v>
      </c>
      <c r="R446" s="42">
        <v>667.8755839205435</v>
      </c>
      <c r="S446" s="42">
        <v>658.7955839205435</v>
      </c>
      <c r="T446" s="42">
        <v>717.1455839205436</v>
      </c>
      <c r="U446" s="42">
        <v>663.2255839205435</v>
      </c>
      <c r="V446" s="42">
        <v>774.5655839205435</v>
      </c>
      <c r="W446" s="42">
        <v>682.2755839205436</v>
      </c>
      <c r="X446" s="42">
        <v>806.8755839205435</v>
      </c>
      <c r="Y446" s="42">
        <v>691.9855839205435</v>
      </c>
    </row>
    <row r="447" spans="1:25" ht="15.75" customHeight="1">
      <c r="A447" s="41">
        <f t="shared" si="11"/>
        <v>43229</v>
      </c>
      <c r="B447" s="42">
        <v>630.4655839205435</v>
      </c>
      <c r="C447" s="42">
        <v>707.6855839205435</v>
      </c>
      <c r="D447" s="42">
        <v>728.9455839205435</v>
      </c>
      <c r="E447" s="42">
        <v>731.5555839205435</v>
      </c>
      <c r="F447" s="42">
        <v>773.0355839205436</v>
      </c>
      <c r="G447" s="42">
        <v>827.9555839205435</v>
      </c>
      <c r="H447" s="42">
        <v>861.1755839205435</v>
      </c>
      <c r="I447" s="42">
        <v>676.7955839205435</v>
      </c>
      <c r="J447" s="42">
        <v>751.3955839205436</v>
      </c>
      <c r="K447" s="42">
        <v>688.5555839205435</v>
      </c>
      <c r="L447" s="42">
        <v>654.7155839205435</v>
      </c>
      <c r="M447" s="42">
        <v>663.2555839205435</v>
      </c>
      <c r="N447" s="42">
        <v>671.1355839205436</v>
      </c>
      <c r="O447" s="42">
        <v>674.7955839205435</v>
      </c>
      <c r="P447" s="42">
        <v>702.0655839205435</v>
      </c>
      <c r="Q447" s="42">
        <v>706.3355839205435</v>
      </c>
      <c r="R447" s="42">
        <v>681.0855839205435</v>
      </c>
      <c r="S447" s="42">
        <v>667.2355839205435</v>
      </c>
      <c r="T447" s="42">
        <v>636.3355839205435</v>
      </c>
      <c r="U447" s="42">
        <v>822.1955839205435</v>
      </c>
      <c r="V447" s="42">
        <v>676.4555839205435</v>
      </c>
      <c r="W447" s="42">
        <v>691.2755839205436</v>
      </c>
      <c r="X447" s="42">
        <v>818.4755839205435</v>
      </c>
      <c r="Y447" s="42">
        <v>673.7755839205436</v>
      </c>
    </row>
    <row r="448" spans="1:25" ht="15.75" customHeight="1">
      <c r="A448" s="41">
        <f t="shared" si="11"/>
        <v>43230</v>
      </c>
      <c r="B448" s="42">
        <v>629.3655839205435</v>
      </c>
      <c r="C448" s="42">
        <v>704.2555839205435</v>
      </c>
      <c r="D448" s="42">
        <v>721.2555839205435</v>
      </c>
      <c r="E448" s="42">
        <v>727.4855839205435</v>
      </c>
      <c r="F448" s="42">
        <v>764.0455839205435</v>
      </c>
      <c r="G448" s="42">
        <v>822.2355839205435</v>
      </c>
      <c r="H448" s="42">
        <v>843.3755839205435</v>
      </c>
      <c r="I448" s="42">
        <v>682.5355839205436</v>
      </c>
      <c r="J448" s="42">
        <v>749.8255839205435</v>
      </c>
      <c r="K448" s="42">
        <v>690.1955839205435</v>
      </c>
      <c r="L448" s="42">
        <v>656.0255839205436</v>
      </c>
      <c r="M448" s="42">
        <v>663.3555839205435</v>
      </c>
      <c r="N448" s="42">
        <v>671.4855839205435</v>
      </c>
      <c r="O448" s="42">
        <v>675.6655839205436</v>
      </c>
      <c r="P448" s="42">
        <v>702.8255839205435</v>
      </c>
      <c r="Q448" s="42">
        <v>707.4955839205435</v>
      </c>
      <c r="R448" s="42">
        <v>683.2455839205435</v>
      </c>
      <c r="S448" s="42">
        <v>668.8955839205436</v>
      </c>
      <c r="T448" s="42">
        <v>641.0755839205435</v>
      </c>
      <c r="U448" s="42">
        <v>826.9455839205435</v>
      </c>
      <c r="V448" s="42">
        <v>674.0455839205435</v>
      </c>
      <c r="W448" s="42">
        <v>694.3455839205435</v>
      </c>
      <c r="X448" s="42">
        <v>819.5155839205436</v>
      </c>
      <c r="Y448" s="42">
        <v>732.0255839205436</v>
      </c>
    </row>
    <row r="449" spans="1:25" ht="15.75" customHeight="1">
      <c r="A449" s="41">
        <f t="shared" si="11"/>
        <v>43231</v>
      </c>
      <c r="B449" s="42">
        <v>654.4755839205435</v>
      </c>
      <c r="C449" s="42">
        <v>658.1355839205436</v>
      </c>
      <c r="D449" s="42">
        <v>681.6555839205436</v>
      </c>
      <c r="E449" s="42">
        <v>671.7555839205435</v>
      </c>
      <c r="F449" s="42">
        <v>709.8855839205436</v>
      </c>
      <c r="G449" s="42">
        <v>744.2055839205435</v>
      </c>
      <c r="H449" s="42">
        <v>674.7355839205435</v>
      </c>
      <c r="I449" s="42">
        <v>757.7055839205435</v>
      </c>
      <c r="J449" s="42">
        <v>699.4055839205436</v>
      </c>
      <c r="K449" s="42">
        <v>677.3255839205435</v>
      </c>
      <c r="L449" s="42">
        <v>674.8455839205435</v>
      </c>
      <c r="M449" s="42">
        <v>686.4555839205435</v>
      </c>
      <c r="N449" s="42">
        <v>686.5655839205435</v>
      </c>
      <c r="O449" s="42">
        <v>693.4955839205435</v>
      </c>
      <c r="P449" s="42">
        <v>720.7755839205436</v>
      </c>
      <c r="Q449" s="42">
        <v>780.9555839205435</v>
      </c>
      <c r="R449" s="42">
        <v>700.4555839205435</v>
      </c>
      <c r="S449" s="42">
        <v>651.7155839205435</v>
      </c>
      <c r="T449" s="42">
        <v>705.7655839205436</v>
      </c>
      <c r="U449" s="42">
        <v>731.8955839205436</v>
      </c>
      <c r="V449" s="42">
        <v>712.7855839205436</v>
      </c>
      <c r="W449" s="42">
        <v>745.6755839205435</v>
      </c>
      <c r="X449" s="42">
        <v>890.5355839205436</v>
      </c>
      <c r="Y449" s="42">
        <v>711.3255839205435</v>
      </c>
    </row>
    <row r="450" spans="1:25" ht="15.75" customHeight="1">
      <c r="A450" s="41">
        <f t="shared" si="11"/>
        <v>43232</v>
      </c>
      <c r="B450" s="42">
        <v>634.1855839205435</v>
      </c>
      <c r="C450" s="42">
        <v>711.0455839205435</v>
      </c>
      <c r="D450" s="42">
        <v>733.2755839205436</v>
      </c>
      <c r="E450" s="42">
        <v>732.2855839205436</v>
      </c>
      <c r="F450" s="42">
        <v>764.7355839205435</v>
      </c>
      <c r="G450" s="42">
        <v>812.8655839205435</v>
      </c>
      <c r="H450" s="42">
        <v>638.1755839205435</v>
      </c>
      <c r="I450" s="42">
        <v>639.7655839205436</v>
      </c>
      <c r="J450" s="42">
        <v>757.8155839205435</v>
      </c>
      <c r="K450" s="42">
        <v>671.4055839205436</v>
      </c>
      <c r="L450" s="42">
        <v>639.2255839205435</v>
      </c>
      <c r="M450" s="42">
        <v>644.4955839205435</v>
      </c>
      <c r="N450" s="42">
        <v>650.4455839205435</v>
      </c>
      <c r="O450" s="42">
        <v>650.7655839205436</v>
      </c>
      <c r="P450" s="42">
        <v>658.5755839205435</v>
      </c>
      <c r="Q450" s="42">
        <v>671.1955839205435</v>
      </c>
      <c r="R450" s="42">
        <v>650.4655839205435</v>
      </c>
      <c r="S450" s="42">
        <v>643.1755839205435</v>
      </c>
      <c r="T450" s="42">
        <v>715.1155839205435</v>
      </c>
      <c r="U450" s="42">
        <v>673.4355839205435</v>
      </c>
      <c r="V450" s="42">
        <v>773.5555839205435</v>
      </c>
      <c r="W450" s="42">
        <v>693.8155839205435</v>
      </c>
      <c r="X450" s="42">
        <v>828.7655839205436</v>
      </c>
      <c r="Y450" s="42">
        <v>716.9855839205435</v>
      </c>
    </row>
    <row r="451" spans="1:25" ht="15.75" customHeight="1">
      <c r="A451" s="41">
        <f t="shared" si="11"/>
        <v>43233</v>
      </c>
      <c r="B451" s="42">
        <v>640.5755839205435</v>
      </c>
      <c r="C451" s="42">
        <v>708.4655839205435</v>
      </c>
      <c r="D451" s="42">
        <v>731.0155839205436</v>
      </c>
      <c r="E451" s="42">
        <v>732.4555839205435</v>
      </c>
      <c r="F451" s="42">
        <v>764.6255839205435</v>
      </c>
      <c r="G451" s="42">
        <v>812.6755839205435</v>
      </c>
      <c r="H451" s="42">
        <v>640.6355839205436</v>
      </c>
      <c r="I451" s="42">
        <v>639.5255839205436</v>
      </c>
      <c r="J451" s="42">
        <v>758.2055839205435</v>
      </c>
      <c r="K451" s="42">
        <v>673.5155839205436</v>
      </c>
      <c r="L451" s="42">
        <v>642.3555839205435</v>
      </c>
      <c r="M451" s="42">
        <v>652.3755839205435</v>
      </c>
      <c r="N451" s="42">
        <v>656.4855839205435</v>
      </c>
      <c r="O451" s="42">
        <v>651.7855839205436</v>
      </c>
      <c r="P451" s="42">
        <v>656.7955839205435</v>
      </c>
      <c r="Q451" s="42">
        <v>669.6755839205435</v>
      </c>
      <c r="R451" s="42">
        <v>653.0955839205435</v>
      </c>
      <c r="S451" s="42">
        <v>646.6455839205436</v>
      </c>
      <c r="T451" s="42">
        <v>729.7755839205436</v>
      </c>
      <c r="U451" s="42">
        <v>678.3655839205435</v>
      </c>
      <c r="V451" s="42">
        <v>791.5355839205436</v>
      </c>
      <c r="W451" s="42">
        <v>699.4555839205435</v>
      </c>
      <c r="X451" s="42">
        <v>830.3355839205435</v>
      </c>
      <c r="Y451" s="42">
        <v>763.0755839205435</v>
      </c>
    </row>
    <row r="452" spans="1:25" ht="15.75" customHeight="1">
      <c r="A452" s="41">
        <f t="shared" si="11"/>
        <v>43234</v>
      </c>
      <c r="B452" s="42">
        <v>644.8855839205436</v>
      </c>
      <c r="C452" s="42">
        <v>686.9655839205435</v>
      </c>
      <c r="D452" s="42">
        <v>704.0555839205435</v>
      </c>
      <c r="E452" s="42">
        <v>706.3255839205435</v>
      </c>
      <c r="F452" s="42">
        <v>756.7155839205435</v>
      </c>
      <c r="G452" s="42">
        <v>788.3655839205435</v>
      </c>
      <c r="H452" s="42">
        <v>670.7155839205435</v>
      </c>
      <c r="I452" s="42">
        <v>727.2955839205435</v>
      </c>
      <c r="J452" s="42">
        <v>740.7155839205435</v>
      </c>
      <c r="K452" s="42">
        <v>699.0655839205435</v>
      </c>
      <c r="L452" s="42">
        <v>717.6455839205436</v>
      </c>
      <c r="M452" s="42">
        <v>726.2955839205435</v>
      </c>
      <c r="N452" s="42">
        <v>701.5255839205436</v>
      </c>
      <c r="O452" s="42">
        <v>742.4855839205435</v>
      </c>
      <c r="P452" s="42">
        <v>802.3255839205435</v>
      </c>
      <c r="Q452" s="42">
        <v>756.7955839205435</v>
      </c>
      <c r="R452" s="42">
        <v>685.5155839205436</v>
      </c>
      <c r="S452" s="42">
        <v>774.5655839205435</v>
      </c>
      <c r="T452" s="42">
        <v>847.9155839205436</v>
      </c>
      <c r="U452" s="42">
        <v>684.9955839205435</v>
      </c>
      <c r="V452" s="42">
        <v>733.2055839205435</v>
      </c>
      <c r="W452" s="42">
        <v>778.0355839205436</v>
      </c>
      <c r="X452" s="42">
        <v>934.5255839205436</v>
      </c>
      <c r="Y452" s="42">
        <v>693.4155839205436</v>
      </c>
    </row>
    <row r="453" spans="1:25" ht="15.75" customHeight="1">
      <c r="A453" s="41">
        <f t="shared" si="11"/>
        <v>43235</v>
      </c>
      <c r="B453" s="42">
        <v>645.2655839205436</v>
      </c>
      <c r="C453" s="42">
        <v>683.6055839205435</v>
      </c>
      <c r="D453" s="42">
        <v>700.2655839205436</v>
      </c>
      <c r="E453" s="42">
        <v>702.7255839205435</v>
      </c>
      <c r="F453" s="42">
        <v>753.3055839205435</v>
      </c>
      <c r="G453" s="42">
        <v>786.7555839205435</v>
      </c>
      <c r="H453" s="42">
        <v>680.7755839205436</v>
      </c>
      <c r="I453" s="42">
        <v>706.4755839205435</v>
      </c>
      <c r="J453" s="42">
        <v>729.4955839205435</v>
      </c>
      <c r="K453" s="42">
        <v>684.7755839205436</v>
      </c>
      <c r="L453" s="42">
        <v>703.5555839205435</v>
      </c>
      <c r="M453" s="42">
        <v>715.1255839205435</v>
      </c>
      <c r="N453" s="42">
        <v>691.6655839205436</v>
      </c>
      <c r="O453" s="42">
        <v>730.5055839205435</v>
      </c>
      <c r="P453" s="42">
        <v>791.2655839205436</v>
      </c>
      <c r="Q453" s="42">
        <v>746.3955839205436</v>
      </c>
      <c r="R453" s="42">
        <v>674.1755839205435</v>
      </c>
      <c r="S453" s="42">
        <v>769.2355839205435</v>
      </c>
      <c r="T453" s="42">
        <v>833.0555839205435</v>
      </c>
      <c r="U453" s="42">
        <v>682.6955839205435</v>
      </c>
      <c r="V453" s="42">
        <v>722.4155839205436</v>
      </c>
      <c r="W453" s="42">
        <v>764.5755839205435</v>
      </c>
      <c r="X453" s="42">
        <v>919.1455839205436</v>
      </c>
      <c r="Y453" s="42">
        <v>710.1255839205435</v>
      </c>
    </row>
    <row r="454" spans="1:25" ht="15.75" customHeight="1">
      <c r="A454" s="41">
        <f t="shared" si="11"/>
        <v>43236</v>
      </c>
      <c r="B454" s="42">
        <v>668.7155839205435</v>
      </c>
      <c r="C454" s="42">
        <v>637.6755839205435</v>
      </c>
      <c r="D454" s="42">
        <v>654.8955839205436</v>
      </c>
      <c r="E454" s="42">
        <v>675.3955839205436</v>
      </c>
      <c r="F454" s="42">
        <v>718.4055839205436</v>
      </c>
      <c r="G454" s="42">
        <v>749.1955839205435</v>
      </c>
      <c r="H454" s="42">
        <v>710.7155839205435</v>
      </c>
      <c r="I454" s="42">
        <v>927.2555839205435</v>
      </c>
      <c r="J454" s="42">
        <v>707.5955839205435</v>
      </c>
      <c r="K454" s="42">
        <v>652.1755839205435</v>
      </c>
      <c r="L454" s="42">
        <v>672.8655839205435</v>
      </c>
      <c r="M454" s="42">
        <v>672.5055839205435</v>
      </c>
      <c r="N454" s="42">
        <v>672.6455839205436</v>
      </c>
      <c r="O454" s="42">
        <v>649.9555839205435</v>
      </c>
      <c r="P454" s="42">
        <v>732.4155839205436</v>
      </c>
      <c r="Q454" s="42">
        <v>696.3455839205435</v>
      </c>
      <c r="R454" s="42">
        <v>841.1555839205436</v>
      </c>
      <c r="S454" s="42">
        <v>898.0155839205436</v>
      </c>
      <c r="T454" s="42">
        <v>925.2455839205435</v>
      </c>
      <c r="U454" s="42">
        <v>799.6255839205435</v>
      </c>
      <c r="V454" s="42">
        <v>831.2655839205436</v>
      </c>
      <c r="W454" s="42">
        <v>699.6455839205436</v>
      </c>
      <c r="X454" s="42">
        <v>859.3255839205435</v>
      </c>
      <c r="Y454" s="42">
        <v>747.6755839205435</v>
      </c>
    </row>
    <row r="455" spans="1:25" ht="15.75" customHeight="1">
      <c r="A455" s="41">
        <f t="shared" si="11"/>
        <v>43237</v>
      </c>
      <c r="B455" s="42">
        <v>670.7855839205436</v>
      </c>
      <c r="C455" s="42">
        <v>632.9855839205435</v>
      </c>
      <c r="D455" s="42">
        <v>622.5155839205436</v>
      </c>
      <c r="E455" s="42">
        <v>618.8355839205435</v>
      </c>
      <c r="F455" s="42">
        <v>708.7355839205435</v>
      </c>
      <c r="G455" s="42">
        <v>739.2955839205435</v>
      </c>
      <c r="H455" s="42">
        <v>652.0055839205435</v>
      </c>
      <c r="I455" s="42">
        <v>775.6955839205435</v>
      </c>
      <c r="J455" s="42">
        <v>718.1055839205435</v>
      </c>
      <c r="K455" s="42">
        <v>687.6855839205435</v>
      </c>
      <c r="L455" s="42">
        <v>681.4155839205436</v>
      </c>
      <c r="M455" s="42">
        <v>673.4555839205435</v>
      </c>
      <c r="N455" s="42">
        <v>669.1155839205435</v>
      </c>
      <c r="O455" s="42">
        <v>662.9555839205435</v>
      </c>
      <c r="P455" s="42">
        <v>695.7055839205435</v>
      </c>
      <c r="Q455" s="42">
        <v>689.5955839205435</v>
      </c>
      <c r="R455" s="42">
        <v>668.4555839205435</v>
      </c>
      <c r="S455" s="42">
        <v>662.1455839205436</v>
      </c>
      <c r="T455" s="42">
        <v>728.0455839205435</v>
      </c>
      <c r="U455" s="42">
        <v>771.6955839205435</v>
      </c>
      <c r="V455" s="42">
        <v>808.7055839205435</v>
      </c>
      <c r="W455" s="42">
        <v>776.4155839205436</v>
      </c>
      <c r="X455" s="42">
        <v>735.3555839205435</v>
      </c>
      <c r="Y455" s="42">
        <v>746.8555839205435</v>
      </c>
    </row>
    <row r="456" spans="1:25" ht="15.75" customHeight="1">
      <c r="A456" s="41">
        <f t="shared" si="11"/>
        <v>43238</v>
      </c>
      <c r="B456" s="42">
        <v>673.7555839205435</v>
      </c>
      <c r="C456" s="42">
        <v>636.6955839205435</v>
      </c>
      <c r="D456" s="42">
        <v>639.9655839205435</v>
      </c>
      <c r="E456" s="42">
        <v>677.0655839205435</v>
      </c>
      <c r="F456" s="42">
        <v>714.7655839205436</v>
      </c>
      <c r="G456" s="42">
        <v>750.7555839205435</v>
      </c>
      <c r="H456" s="42">
        <v>657.9255839205435</v>
      </c>
      <c r="I456" s="42">
        <v>723.2855839205436</v>
      </c>
      <c r="J456" s="42">
        <v>676.3155839205435</v>
      </c>
      <c r="K456" s="42">
        <v>646.0455839205435</v>
      </c>
      <c r="L456" s="42">
        <v>688.8055839205435</v>
      </c>
      <c r="M456" s="42">
        <v>683.3455839205435</v>
      </c>
      <c r="N456" s="42">
        <v>645.0755839205435</v>
      </c>
      <c r="O456" s="42">
        <v>662.0855839205435</v>
      </c>
      <c r="P456" s="42">
        <v>683.5255839205436</v>
      </c>
      <c r="Q456" s="42">
        <v>662.2755839205436</v>
      </c>
      <c r="R456" s="42">
        <v>667.9055839205436</v>
      </c>
      <c r="S456" s="42">
        <v>660.3055839205435</v>
      </c>
      <c r="T456" s="42">
        <v>750.1855839205435</v>
      </c>
      <c r="U456" s="42">
        <v>750.6155839205435</v>
      </c>
      <c r="V456" s="42">
        <v>774.1455839205436</v>
      </c>
      <c r="W456" s="42">
        <v>689.5855839205435</v>
      </c>
      <c r="X456" s="42">
        <v>802.1155839205435</v>
      </c>
      <c r="Y456" s="42">
        <v>783.8355839205435</v>
      </c>
    </row>
    <row r="457" spans="1:25" ht="15.75" customHeight="1">
      <c r="A457" s="41">
        <f t="shared" si="11"/>
        <v>43239</v>
      </c>
      <c r="B457" s="42">
        <v>673.9655839205435</v>
      </c>
      <c r="C457" s="42">
        <v>641.0555839205435</v>
      </c>
      <c r="D457" s="42">
        <v>655.1555839205436</v>
      </c>
      <c r="E457" s="42">
        <v>675.6855839205435</v>
      </c>
      <c r="F457" s="42">
        <v>718.0855839205435</v>
      </c>
      <c r="G457" s="42">
        <v>742.3755839205435</v>
      </c>
      <c r="H457" s="42">
        <v>657.5655839205435</v>
      </c>
      <c r="I457" s="42">
        <v>665.7555839205435</v>
      </c>
      <c r="J457" s="42">
        <v>709.2555839205435</v>
      </c>
      <c r="K457" s="42">
        <v>674.9755839205435</v>
      </c>
      <c r="L457" s="42">
        <v>675.1455839205436</v>
      </c>
      <c r="M457" s="42">
        <v>670.4955839205435</v>
      </c>
      <c r="N457" s="42">
        <v>654.0155839205436</v>
      </c>
      <c r="O457" s="42">
        <v>649.1555839205436</v>
      </c>
      <c r="P457" s="42">
        <v>670.0655839205435</v>
      </c>
      <c r="Q457" s="42">
        <v>649.2055839205435</v>
      </c>
      <c r="R457" s="42">
        <v>674.9255839205435</v>
      </c>
      <c r="S457" s="42">
        <v>666.3055839205435</v>
      </c>
      <c r="T457" s="42">
        <v>760.9955839205435</v>
      </c>
      <c r="U457" s="42">
        <v>734.5755839205435</v>
      </c>
      <c r="V457" s="42">
        <v>795.0355839205436</v>
      </c>
      <c r="W457" s="42">
        <v>675.8255839205435</v>
      </c>
      <c r="X457" s="42">
        <v>786.6455839205436</v>
      </c>
      <c r="Y457" s="42">
        <v>701.4255839205435</v>
      </c>
    </row>
    <row r="458" spans="1:25" ht="15.75" customHeight="1">
      <c r="A458" s="41">
        <f t="shared" si="11"/>
        <v>43240</v>
      </c>
      <c r="B458" s="42">
        <v>664.4855839205435</v>
      </c>
      <c r="C458" s="42">
        <v>628.4055839205436</v>
      </c>
      <c r="D458" s="42">
        <v>648.2955839205435</v>
      </c>
      <c r="E458" s="42">
        <v>626.8855839205436</v>
      </c>
      <c r="F458" s="42">
        <v>764.3255839205435</v>
      </c>
      <c r="G458" s="42">
        <v>832.5455839205435</v>
      </c>
      <c r="H458" s="42">
        <v>845.3855839205436</v>
      </c>
      <c r="I458" s="42">
        <v>713.7755839205436</v>
      </c>
      <c r="J458" s="42">
        <v>835.1555839205436</v>
      </c>
      <c r="K458" s="42">
        <v>766.0855839205435</v>
      </c>
      <c r="L458" s="42">
        <v>804.3555839205435</v>
      </c>
      <c r="M458" s="42">
        <v>762.3655839205435</v>
      </c>
      <c r="N458" s="42">
        <v>711.8055839205435</v>
      </c>
      <c r="O458" s="42">
        <v>701.4655839205435</v>
      </c>
      <c r="P458" s="42">
        <v>741.5455839205435</v>
      </c>
      <c r="Q458" s="42">
        <v>738.0955839205435</v>
      </c>
      <c r="R458" s="42">
        <v>696.3255839205435</v>
      </c>
      <c r="S458" s="42">
        <v>678.7055839205435</v>
      </c>
      <c r="T458" s="42">
        <v>718.9355839205435</v>
      </c>
      <c r="U458" s="42">
        <v>843.3355839205435</v>
      </c>
      <c r="V458" s="42">
        <v>671.7955839205435</v>
      </c>
      <c r="W458" s="42">
        <v>779.4855839205435</v>
      </c>
      <c r="X458" s="42">
        <v>969.6155839205435</v>
      </c>
      <c r="Y458" s="42">
        <v>704.1555839205436</v>
      </c>
    </row>
    <row r="459" spans="1:25" ht="15.75" customHeight="1">
      <c r="A459" s="41">
        <f t="shared" si="11"/>
        <v>43241</v>
      </c>
      <c r="B459" s="42">
        <v>679.1555839205436</v>
      </c>
      <c r="C459" s="42">
        <v>627.5355839205436</v>
      </c>
      <c r="D459" s="42">
        <v>678.0755839205435</v>
      </c>
      <c r="E459" s="42">
        <v>627.7855839205436</v>
      </c>
      <c r="F459" s="42">
        <v>776.4455839205435</v>
      </c>
      <c r="G459" s="42">
        <v>840.9955839205435</v>
      </c>
      <c r="H459" s="42">
        <v>876.2555839205435</v>
      </c>
      <c r="I459" s="42">
        <v>722.8955839205436</v>
      </c>
      <c r="J459" s="42">
        <v>841.0855839205435</v>
      </c>
      <c r="K459" s="42">
        <v>774.2655839205436</v>
      </c>
      <c r="L459" s="42">
        <v>812.7755839205436</v>
      </c>
      <c r="M459" s="42">
        <v>768.0955839205435</v>
      </c>
      <c r="N459" s="42">
        <v>715.8355839205435</v>
      </c>
      <c r="O459" s="42">
        <v>704.1155839205435</v>
      </c>
      <c r="P459" s="42">
        <v>745.9055839205436</v>
      </c>
      <c r="Q459" s="42">
        <v>740.2655839205436</v>
      </c>
      <c r="R459" s="42">
        <v>697.4955839205435</v>
      </c>
      <c r="S459" s="42">
        <v>680.3955839205436</v>
      </c>
      <c r="T459" s="42">
        <v>657.2155839205435</v>
      </c>
      <c r="U459" s="42">
        <v>851.2955839205435</v>
      </c>
      <c r="V459" s="42">
        <v>673.5655839205435</v>
      </c>
      <c r="W459" s="42">
        <v>778.0755839205435</v>
      </c>
      <c r="X459" s="42">
        <v>969.9155839205436</v>
      </c>
      <c r="Y459" s="42">
        <v>639.7355839205435</v>
      </c>
    </row>
    <row r="460" spans="1:25" ht="15.75" customHeight="1">
      <c r="A460" s="41">
        <f t="shared" si="11"/>
        <v>43242</v>
      </c>
      <c r="B460" s="42">
        <v>676.8955839205436</v>
      </c>
      <c r="C460" s="42">
        <v>621.4055839205436</v>
      </c>
      <c r="D460" s="42">
        <v>617.0155839205436</v>
      </c>
      <c r="E460" s="42">
        <v>624.6855839205435</v>
      </c>
      <c r="F460" s="42">
        <v>765.8255839205435</v>
      </c>
      <c r="G460" s="42">
        <v>840.0955839205435</v>
      </c>
      <c r="H460" s="42">
        <v>875.9455839205435</v>
      </c>
      <c r="I460" s="42">
        <v>726.5055839205435</v>
      </c>
      <c r="J460" s="42">
        <v>841.7155839205435</v>
      </c>
      <c r="K460" s="42">
        <v>773.1255839205435</v>
      </c>
      <c r="L460" s="42">
        <v>810.5055839205435</v>
      </c>
      <c r="M460" s="42">
        <v>767.1455839205436</v>
      </c>
      <c r="N460" s="42">
        <v>717.4555839205435</v>
      </c>
      <c r="O460" s="42">
        <v>707.4455839205435</v>
      </c>
      <c r="P460" s="42">
        <v>749.2355839205435</v>
      </c>
      <c r="Q460" s="42">
        <v>744.6355839205436</v>
      </c>
      <c r="R460" s="42">
        <v>703.9755839205435</v>
      </c>
      <c r="S460" s="42">
        <v>685.3555839205435</v>
      </c>
      <c r="T460" s="42">
        <v>693.7055839205435</v>
      </c>
      <c r="U460" s="42">
        <v>858.2755839205436</v>
      </c>
      <c r="V460" s="42">
        <v>678.6955839205435</v>
      </c>
      <c r="W460" s="42">
        <v>794.9655839205435</v>
      </c>
      <c r="X460" s="42">
        <v>993.9055839205436</v>
      </c>
      <c r="Y460" s="42">
        <v>678.1055839205435</v>
      </c>
    </row>
    <row r="461" spans="1:25" ht="15.75" customHeight="1">
      <c r="A461" s="41">
        <f t="shared" si="11"/>
        <v>43243</v>
      </c>
      <c r="B461" s="42">
        <v>638.4455839205435</v>
      </c>
      <c r="C461" s="42">
        <v>657.0555839205435</v>
      </c>
      <c r="D461" s="42">
        <v>644.1855839205435</v>
      </c>
      <c r="E461" s="42">
        <v>624.5255839205436</v>
      </c>
      <c r="F461" s="42">
        <v>784.9655839205435</v>
      </c>
      <c r="G461" s="42">
        <v>845.3355839205435</v>
      </c>
      <c r="H461" s="42">
        <v>788.7655839205436</v>
      </c>
      <c r="I461" s="42">
        <v>694.7655839205436</v>
      </c>
      <c r="J461" s="42">
        <v>822.4955839205435</v>
      </c>
      <c r="K461" s="42">
        <v>743.3055839205435</v>
      </c>
      <c r="L461" s="42">
        <v>699.3855839205436</v>
      </c>
      <c r="M461" s="42">
        <v>671.9155839205436</v>
      </c>
      <c r="N461" s="42">
        <v>659.7455839205435</v>
      </c>
      <c r="O461" s="42">
        <v>678.1255839205435</v>
      </c>
      <c r="P461" s="42">
        <v>695.4655839205435</v>
      </c>
      <c r="Q461" s="42">
        <v>701.5655839205435</v>
      </c>
      <c r="R461" s="42">
        <v>673.0555839205435</v>
      </c>
      <c r="S461" s="42">
        <v>642.5655839205435</v>
      </c>
      <c r="T461" s="42">
        <v>662.4055839205436</v>
      </c>
      <c r="U461" s="42">
        <v>975.2455839205435</v>
      </c>
      <c r="V461" s="42">
        <v>717.5355839205436</v>
      </c>
      <c r="W461" s="42">
        <v>737.6355839205436</v>
      </c>
      <c r="X461" s="42">
        <v>858.1455839205436</v>
      </c>
      <c r="Y461" s="42">
        <v>734.3355839205435</v>
      </c>
    </row>
    <row r="462" spans="1:25" ht="15.75" customHeight="1">
      <c r="A462" s="41">
        <f t="shared" si="11"/>
        <v>43244</v>
      </c>
      <c r="B462" s="42">
        <v>662.3155839205435</v>
      </c>
      <c r="C462" s="42">
        <v>626.9755839205435</v>
      </c>
      <c r="D462" s="42">
        <v>665.5855839205435</v>
      </c>
      <c r="E462" s="42">
        <v>625.8455839205435</v>
      </c>
      <c r="F462" s="42">
        <v>773.8255839205435</v>
      </c>
      <c r="G462" s="42">
        <v>840.3655839205435</v>
      </c>
      <c r="H462" s="42">
        <v>1130.1355839205437</v>
      </c>
      <c r="I462" s="42">
        <v>915.4055839205436</v>
      </c>
      <c r="J462" s="42">
        <v>867.4455839205435</v>
      </c>
      <c r="K462" s="42">
        <v>712.9055839205436</v>
      </c>
      <c r="L462" s="42">
        <v>650.6455839205436</v>
      </c>
      <c r="M462" s="42">
        <v>668.2455839205435</v>
      </c>
      <c r="N462" s="42">
        <v>683.0455839205435</v>
      </c>
      <c r="O462" s="42">
        <v>707.3055839205435</v>
      </c>
      <c r="P462" s="42">
        <v>679.6255839205435</v>
      </c>
      <c r="Q462" s="42">
        <v>670.8255839205435</v>
      </c>
      <c r="R462" s="42">
        <v>711.7655839205436</v>
      </c>
      <c r="S462" s="42">
        <v>707.3955839205436</v>
      </c>
      <c r="T462" s="42">
        <v>725.1555839205436</v>
      </c>
      <c r="U462" s="42">
        <v>858.0955839205435</v>
      </c>
      <c r="V462" s="42">
        <v>686.2355839205435</v>
      </c>
      <c r="W462" s="42">
        <v>754.8955839205436</v>
      </c>
      <c r="X462" s="42">
        <v>742.5155839205436</v>
      </c>
      <c r="Y462" s="42">
        <v>746.7055839205435</v>
      </c>
    </row>
    <row r="463" spans="1:25" ht="15.75" customHeight="1">
      <c r="A463" s="41">
        <f t="shared" si="11"/>
        <v>43245</v>
      </c>
      <c r="B463" s="42">
        <v>665.0355839205436</v>
      </c>
      <c r="C463" s="42">
        <v>629.7855839205436</v>
      </c>
      <c r="D463" s="42">
        <v>645.8355839205435</v>
      </c>
      <c r="E463" s="42">
        <v>623.9655839205435</v>
      </c>
      <c r="F463" s="42">
        <v>753.9255839205435</v>
      </c>
      <c r="G463" s="42">
        <v>808.2155839205435</v>
      </c>
      <c r="H463" s="42">
        <v>787.3255839205435</v>
      </c>
      <c r="I463" s="42">
        <v>656.8755839205435</v>
      </c>
      <c r="J463" s="42">
        <v>734.6355839205436</v>
      </c>
      <c r="K463" s="42">
        <v>671.3255839205435</v>
      </c>
      <c r="L463" s="42">
        <v>668.0155839205436</v>
      </c>
      <c r="M463" s="42">
        <v>651.3355839205435</v>
      </c>
      <c r="N463" s="42">
        <v>661.4855839205435</v>
      </c>
      <c r="O463" s="42">
        <v>677.1455839205436</v>
      </c>
      <c r="P463" s="42">
        <v>652.9255839205435</v>
      </c>
      <c r="Q463" s="42">
        <v>648.0855839205435</v>
      </c>
      <c r="R463" s="42">
        <v>698.6255839205435</v>
      </c>
      <c r="S463" s="42">
        <v>705.4155839205436</v>
      </c>
      <c r="T463" s="42">
        <v>722.3355839205435</v>
      </c>
      <c r="U463" s="42">
        <v>884.1655839205436</v>
      </c>
      <c r="V463" s="42">
        <v>674.3555839205435</v>
      </c>
      <c r="W463" s="42">
        <v>682.2755839205436</v>
      </c>
      <c r="X463" s="42">
        <v>783.6855839205435</v>
      </c>
      <c r="Y463" s="42">
        <v>785.0955839205435</v>
      </c>
    </row>
    <row r="464" spans="1:25" ht="15.75" customHeight="1">
      <c r="A464" s="41">
        <f t="shared" si="11"/>
        <v>43246</v>
      </c>
      <c r="B464" s="42">
        <v>658.9655839205435</v>
      </c>
      <c r="C464" s="42">
        <v>642.6255839205435</v>
      </c>
      <c r="D464" s="42">
        <v>668.0755839205435</v>
      </c>
      <c r="E464" s="42">
        <v>627.6555839205436</v>
      </c>
      <c r="F464" s="42">
        <v>791.9755839205435</v>
      </c>
      <c r="G464" s="42">
        <v>844.4055839205436</v>
      </c>
      <c r="H464" s="42">
        <v>939.2755839205436</v>
      </c>
      <c r="I464" s="42">
        <v>735.6855839205435</v>
      </c>
      <c r="J464" s="42">
        <v>821.9155839205436</v>
      </c>
      <c r="K464" s="42">
        <v>727.0955839205435</v>
      </c>
      <c r="L464" s="42">
        <v>685.1355839205436</v>
      </c>
      <c r="M464" s="42">
        <v>672.8355839205435</v>
      </c>
      <c r="N464" s="42">
        <v>643.8455839205435</v>
      </c>
      <c r="O464" s="42">
        <v>672.4155839205436</v>
      </c>
      <c r="P464" s="42">
        <v>646.4855839205435</v>
      </c>
      <c r="Q464" s="42">
        <v>642.4355839205435</v>
      </c>
      <c r="R464" s="42">
        <v>696.0555839205435</v>
      </c>
      <c r="S464" s="42">
        <v>705.6555839205436</v>
      </c>
      <c r="T464" s="42">
        <v>781.7755839205436</v>
      </c>
      <c r="U464" s="42">
        <v>766.3655839205435</v>
      </c>
      <c r="V464" s="42">
        <v>665.2455839205435</v>
      </c>
      <c r="W464" s="42">
        <v>695.5855839205435</v>
      </c>
      <c r="X464" s="42">
        <v>835.5355839205436</v>
      </c>
      <c r="Y464" s="42">
        <v>736.6355839205436</v>
      </c>
    </row>
    <row r="465" spans="1:25" ht="15.75" customHeight="1">
      <c r="A465" s="41">
        <f t="shared" si="11"/>
        <v>43247</v>
      </c>
      <c r="B465" s="42">
        <v>637.4855839205435</v>
      </c>
      <c r="C465" s="42">
        <v>671.8755839205435</v>
      </c>
      <c r="D465" s="42">
        <v>657.5655839205435</v>
      </c>
      <c r="E465" s="42">
        <v>625.9855839205435</v>
      </c>
      <c r="F465" s="42">
        <v>795.0055839205435</v>
      </c>
      <c r="G465" s="42">
        <v>863.0555839205435</v>
      </c>
      <c r="H465" s="42">
        <v>819.8955839205436</v>
      </c>
      <c r="I465" s="42">
        <v>718.8655839205435</v>
      </c>
      <c r="J465" s="42">
        <v>840.2655839205436</v>
      </c>
      <c r="K465" s="42">
        <v>760.1655839205436</v>
      </c>
      <c r="L465" s="42">
        <v>716.5655839205435</v>
      </c>
      <c r="M465" s="42">
        <v>688.7455839205435</v>
      </c>
      <c r="N465" s="42">
        <v>675.2455839205435</v>
      </c>
      <c r="O465" s="42">
        <v>693.5955839205435</v>
      </c>
      <c r="P465" s="42">
        <v>712.4055839205436</v>
      </c>
      <c r="Q465" s="42">
        <v>716.0555839205435</v>
      </c>
      <c r="R465" s="42">
        <v>692.9555839205435</v>
      </c>
      <c r="S465" s="42">
        <v>661.4655839205435</v>
      </c>
      <c r="T465" s="42">
        <v>641.4955839205435</v>
      </c>
      <c r="U465" s="42">
        <v>1008.1655839205436</v>
      </c>
      <c r="V465" s="42">
        <v>741.0655839205435</v>
      </c>
      <c r="W465" s="42">
        <v>744.1255839205435</v>
      </c>
      <c r="X465" s="42">
        <v>905.8655839205435</v>
      </c>
      <c r="Y465" s="42">
        <v>711.5055839205435</v>
      </c>
    </row>
    <row r="466" spans="1:25" ht="15.75" customHeight="1">
      <c r="A466" s="41">
        <f t="shared" si="11"/>
        <v>43248</v>
      </c>
      <c r="B466" s="42">
        <v>633.2855839205436</v>
      </c>
      <c r="C466" s="42">
        <v>669.6555839205436</v>
      </c>
      <c r="D466" s="42">
        <v>648.1755839205435</v>
      </c>
      <c r="E466" s="42">
        <v>624.0055839205435</v>
      </c>
      <c r="F466" s="42">
        <v>794.7055839205435</v>
      </c>
      <c r="G466" s="42">
        <v>862.4855839205435</v>
      </c>
      <c r="H466" s="42">
        <v>821.6555839205436</v>
      </c>
      <c r="I466" s="42">
        <v>774.1855839205435</v>
      </c>
      <c r="J466" s="42">
        <v>892.4755839205435</v>
      </c>
      <c r="K466" s="42">
        <v>810.3955839205436</v>
      </c>
      <c r="L466" s="42">
        <v>763.2555839205435</v>
      </c>
      <c r="M466" s="42">
        <v>732.8855839205436</v>
      </c>
      <c r="N466" s="42">
        <v>718.4155839205436</v>
      </c>
      <c r="O466" s="42">
        <v>741.4955839205435</v>
      </c>
      <c r="P466" s="42">
        <v>762.5355839205436</v>
      </c>
      <c r="Q466" s="42">
        <v>766.7255839205435</v>
      </c>
      <c r="R466" s="42">
        <v>737.3655839205435</v>
      </c>
      <c r="S466" s="42">
        <v>675.5955839205435</v>
      </c>
      <c r="T466" s="42">
        <v>663.6355839205436</v>
      </c>
      <c r="U466" s="42">
        <v>1023.3555839205435</v>
      </c>
      <c r="V466" s="42">
        <v>736.7555839205435</v>
      </c>
      <c r="W466" s="42">
        <v>748.6355839205436</v>
      </c>
      <c r="X466" s="42">
        <v>917.6355839205436</v>
      </c>
      <c r="Y466" s="42">
        <v>712.8055839205435</v>
      </c>
    </row>
    <row r="467" spans="1:25" ht="15.75" customHeight="1">
      <c r="A467" s="41">
        <f t="shared" si="11"/>
        <v>43249</v>
      </c>
      <c r="B467" s="42">
        <v>635.1955839205435</v>
      </c>
      <c r="C467" s="42">
        <v>675.0155839205436</v>
      </c>
      <c r="D467" s="42">
        <v>647.8555839205435</v>
      </c>
      <c r="E467" s="42">
        <v>626.1955839205435</v>
      </c>
      <c r="F467" s="42">
        <v>784.8755839205435</v>
      </c>
      <c r="G467" s="42">
        <v>867.1155839205435</v>
      </c>
      <c r="H467" s="42">
        <v>826.5555839205435</v>
      </c>
      <c r="I467" s="42">
        <v>728.2855839205436</v>
      </c>
      <c r="J467" s="42">
        <v>855.9455839205435</v>
      </c>
      <c r="K467" s="42">
        <v>769.5755839205435</v>
      </c>
      <c r="L467" s="42">
        <v>725.9955839205435</v>
      </c>
      <c r="M467" s="42">
        <v>694.7855839205436</v>
      </c>
      <c r="N467" s="42">
        <v>681.5955839205435</v>
      </c>
      <c r="O467" s="42">
        <v>700.3455839205435</v>
      </c>
      <c r="P467" s="42">
        <v>717.3655839205435</v>
      </c>
      <c r="Q467" s="42">
        <v>727.8855839205436</v>
      </c>
      <c r="R467" s="42">
        <v>702.8055839205435</v>
      </c>
      <c r="S467" s="42">
        <v>665.2155839205435</v>
      </c>
      <c r="T467" s="42">
        <v>647.3355839205435</v>
      </c>
      <c r="U467" s="42">
        <v>1011.0455839205435</v>
      </c>
      <c r="V467" s="42">
        <v>736.6455839205436</v>
      </c>
      <c r="W467" s="42">
        <v>744.7555839205435</v>
      </c>
      <c r="X467" s="42">
        <v>904.2555839205435</v>
      </c>
      <c r="Y467" s="42">
        <v>734.7855839205436</v>
      </c>
    </row>
    <row r="468" spans="1:25" ht="15.75" customHeight="1">
      <c r="A468" s="41">
        <f t="shared" si="11"/>
        <v>43250</v>
      </c>
      <c r="B468" s="42">
        <v>657.0355839205436</v>
      </c>
      <c r="C468" s="42">
        <v>628.0055839205435</v>
      </c>
      <c r="D468" s="42">
        <v>650.0755839205435</v>
      </c>
      <c r="E468" s="42">
        <v>644.8955839205436</v>
      </c>
      <c r="F468" s="42">
        <v>776.8355839205435</v>
      </c>
      <c r="G468" s="42">
        <v>832.3855839205436</v>
      </c>
      <c r="H468" s="42">
        <v>952.3455839205435</v>
      </c>
      <c r="I468" s="42">
        <v>819.0555839205435</v>
      </c>
      <c r="J468" s="42">
        <v>856.2855839205436</v>
      </c>
      <c r="K468" s="42">
        <v>750.9455839205435</v>
      </c>
      <c r="L468" s="42">
        <v>700.9155839205436</v>
      </c>
      <c r="M468" s="42">
        <v>682.2755839205436</v>
      </c>
      <c r="N468" s="42">
        <v>659.8355839205435</v>
      </c>
      <c r="O468" s="42">
        <v>648.4655839205435</v>
      </c>
      <c r="P468" s="42">
        <v>686.8855839205436</v>
      </c>
      <c r="Q468" s="42">
        <v>717.2955839205435</v>
      </c>
      <c r="R468" s="42">
        <v>661.0255839205436</v>
      </c>
      <c r="S468" s="42">
        <v>642.1755839205435</v>
      </c>
      <c r="T468" s="42">
        <v>673.9155839205436</v>
      </c>
      <c r="U468" s="42">
        <v>952.7955839205435</v>
      </c>
      <c r="V468" s="42">
        <v>699.6055839205435</v>
      </c>
      <c r="W468" s="42">
        <v>692.8355839205435</v>
      </c>
      <c r="X468" s="42">
        <v>814.9755839205435</v>
      </c>
      <c r="Y468" s="42">
        <v>743.6555839205436</v>
      </c>
    </row>
    <row r="469" spans="1:25" ht="15.75" customHeight="1">
      <c r="A469" s="41">
        <f t="shared" si="11"/>
        <v>43251</v>
      </c>
      <c r="B469" s="42">
        <v>653.7155839205435</v>
      </c>
      <c r="C469" s="42">
        <v>626.4555839205435</v>
      </c>
      <c r="D469" s="42">
        <v>656.7355839205435</v>
      </c>
      <c r="E469" s="42">
        <v>656.9255839205435</v>
      </c>
      <c r="F469" s="42">
        <v>784.2055839205435</v>
      </c>
      <c r="G469" s="42">
        <v>847.0955839205435</v>
      </c>
      <c r="H469" s="42">
        <v>971.6055839205435</v>
      </c>
      <c r="I469" s="42">
        <v>845.6355839205436</v>
      </c>
      <c r="J469" s="42">
        <v>871.1855839205435</v>
      </c>
      <c r="K469" s="42">
        <v>757.0455839205435</v>
      </c>
      <c r="L469" s="42">
        <v>710.1355839205436</v>
      </c>
      <c r="M469" s="42">
        <v>695.7155839205435</v>
      </c>
      <c r="N469" s="42">
        <v>668.6355839205436</v>
      </c>
      <c r="O469" s="42">
        <v>661.6155839205435</v>
      </c>
      <c r="P469" s="42">
        <v>699.1955839205435</v>
      </c>
      <c r="Q469" s="42">
        <v>729.9055839205436</v>
      </c>
      <c r="R469" s="42">
        <v>677.4655839205435</v>
      </c>
      <c r="S469" s="42">
        <v>646.9455839205435</v>
      </c>
      <c r="T469" s="42">
        <v>667.5355839205436</v>
      </c>
      <c r="U469" s="42">
        <v>976.0855839205435</v>
      </c>
      <c r="V469" s="42">
        <v>712.3955839205436</v>
      </c>
      <c r="W469" s="42">
        <v>717.0655839205435</v>
      </c>
      <c r="X469" s="42">
        <v>834.3255839205435</v>
      </c>
      <c r="Y469" s="42">
        <v>782.2455839205435</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124</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43221</v>
      </c>
      <c r="B477" s="42">
        <v>727.8501239205435</v>
      </c>
      <c r="C477" s="42">
        <v>661.8401239205435</v>
      </c>
      <c r="D477" s="42">
        <v>681.3501239205435</v>
      </c>
      <c r="E477" s="42">
        <v>674.5101239205435</v>
      </c>
      <c r="F477" s="42">
        <v>680.7201239205435</v>
      </c>
      <c r="G477" s="42">
        <v>714.7301239205435</v>
      </c>
      <c r="H477" s="42">
        <v>694.2001239205435</v>
      </c>
      <c r="I477" s="42">
        <v>917.6301239205435</v>
      </c>
      <c r="J477" s="42">
        <v>652.0401239205436</v>
      </c>
      <c r="K477" s="42">
        <v>676.3701239205435</v>
      </c>
      <c r="L477" s="42">
        <v>693.8601239205435</v>
      </c>
      <c r="M477" s="42">
        <v>698.7401239205435</v>
      </c>
      <c r="N477" s="42">
        <v>682.9801239205435</v>
      </c>
      <c r="O477" s="42">
        <v>642.4001239205436</v>
      </c>
      <c r="P477" s="42">
        <v>671.7401239205435</v>
      </c>
      <c r="Q477" s="42">
        <v>698.1601239205436</v>
      </c>
      <c r="R477" s="42">
        <v>675.5701239205436</v>
      </c>
      <c r="S477" s="42">
        <v>658.2301239205435</v>
      </c>
      <c r="T477" s="42">
        <v>732.3001239205436</v>
      </c>
      <c r="U477" s="42">
        <v>696.3701239205435</v>
      </c>
      <c r="V477" s="42">
        <v>783.2501239205435</v>
      </c>
      <c r="W477" s="42">
        <v>725.4001239205436</v>
      </c>
      <c r="X477" s="42">
        <v>848.8601239205435</v>
      </c>
      <c r="Y477" s="42">
        <v>824.2301239205435</v>
      </c>
    </row>
    <row r="478" spans="1:25" ht="15.75" customHeight="1">
      <c r="A478" s="41">
        <f>A477+1</f>
        <v>43222</v>
      </c>
      <c r="B478" s="42">
        <v>729.4701239205435</v>
      </c>
      <c r="C478" s="42">
        <v>663.6601239205436</v>
      </c>
      <c r="D478" s="42">
        <v>671.8701239205435</v>
      </c>
      <c r="E478" s="42">
        <v>675.2601239205435</v>
      </c>
      <c r="F478" s="42">
        <v>681.7001239205435</v>
      </c>
      <c r="G478" s="42">
        <v>711.8601239205435</v>
      </c>
      <c r="H478" s="42">
        <v>686.4901239205435</v>
      </c>
      <c r="I478" s="42">
        <v>925.1901239205436</v>
      </c>
      <c r="J478" s="42">
        <v>650.9701239205435</v>
      </c>
      <c r="K478" s="42">
        <v>679.1701239205436</v>
      </c>
      <c r="L478" s="42">
        <v>701.1001239205435</v>
      </c>
      <c r="M478" s="42">
        <v>697.8301239205435</v>
      </c>
      <c r="N478" s="42">
        <v>689.4801239205435</v>
      </c>
      <c r="O478" s="42">
        <v>646.9701239205435</v>
      </c>
      <c r="P478" s="42">
        <v>675.1101239205435</v>
      </c>
      <c r="Q478" s="42">
        <v>702.1301239205435</v>
      </c>
      <c r="R478" s="42">
        <v>678.2401239205435</v>
      </c>
      <c r="S478" s="42">
        <v>660.5501239205436</v>
      </c>
      <c r="T478" s="42">
        <v>740.6001239205435</v>
      </c>
      <c r="U478" s="42">
        <v>694.1401239205435</v>
      </c>
      <c r="V478" s="42">
        <v>800.0901239205435</v>
      </c>
      <c r="W478" s="42">
        <v>726.1301239205435</v>
      </c>
      <c r="X478" s="42">
        <v>851.4901239205435</v>
      </c>
      <c r="Y478" s="42">
        <v>804.3901239205435</v>
      </c>
    </row>
    <row r="479" spans="1:25" ht="15.75" customHeight="1">
      <c r="A479" s="41">
        <f aca="true" t="shared" si="12" ref="A479:A507">A478+1</f>
        <v>43223</v>
      </c>
      <c r="B479" s="42">
        <v>720.6201239205435</v>
      </c>
      <c r="C479" s="42">
        <v>662.9101239205436</v>
      </c>
      <c r="D479" s="42">
        <v>670.1701239205436</v>
      </c>
      <c r="E479" s="42">
        <v>674.1401239205435</v>
      </c>
      <c r="F479" s="42">
        <v>684.1401239205435</v>
      </c>
      <c r="G479" s="42">
        <v>712.2801239205436</v>
      </c>
      <c r="H479" s="42">
        <v>800.4101239205436</v>
      </c>
      <c r="I479" s="42">
        <v>827.9601239205435</v>
      </c>
      <c r="J479" s="42">
        <v>659.0401239205436</v>
      </c>
      <c r="K479" s="42">
        <v>676.2101239205435</v>
      </c>
      <c r="L479" s="42">
        <v>688.5001239205435</v>
      </c>
      <c r="M479" s="42">
        <v>694.4801239205435</v>
      </c>
      <c r="N479" s="42">
        <v>678.8101239205436</v>
      </c>
      <c r="O479" s="42">
        <v>644.9901239205435</v>
      </c>
      <c r="P479" s="42">
        <v>679.0101239205435</v>
      </c>
      <c r="Q479" s="42">
        <v>708.6501239205436</v>
      </c>
      <c r="R479" s="42">
        <v>687.1501239205436</v>
      </c>
      <c r="S479" s="42">
        <v>667.0601239205436</v>
      </c>
      <c r="T479" s="42">
        <v>723.2301239205435</v>
      </c>
      <c r="U479" s="42">
        <v>681.4001239205436</v>
      </c>
      <c r="V479" s="42">
        <v>772.7401239205435</v>
      </c>
      <c r="W479" s="42">
        <v>730.6101239205435</v>
      </c>
      <c r="X479" s="42">
        <v>851.7501239205435</v>
      </c>
      <c r="Y479" s="42">
        <v>714.6301239205435</v>
      </c>
    </row>
    <row r="480" spans="1:25" ht="15.75" customHeight="1">
      <c r="A480" s="41">
        <f t="shared" si="12"/>
        <v>43224</v>
      </c>
      <c r="B480" s="42">
        <v>651.8701239205435</v>
      </c>
      <c r="C480" s="42">
        <v>649.3501239205435</v>
      </c>
      <c r="D480" s="42">
        <v>666.9501239205435</v>
      </c>
      <c r="E480" s="42">
        <v>668.6701239205436</v>
      </c>
      <c r="F480" s="42">
        <v>679.3201239205436</v>
      </c>
      <c r="G480" s="42">
        <v>711.0101239205435</v>
      </c>
      <c r="H480" s="42">
        <v>694.5801239205435</v>
      </c>
      <c r="I480" s="42">
        <v>731.4501239205435</v>
      </c>
      <c r="J480" s="42">
        <v>653.0401239205436</v>
      </c>
      <c r="K480" s="42">
        <v>661.1801239205436</v>
      </c>
      <c r="L480" s="42">
        <v>672.6101239205435</v>
      </c>
      <c r="M480" s="42">
        <v>677.5701239205436</v>
      </c>
      <c r="N480" s="42">
        <v>666.2801239205436</v>
      </c>
      <c r="O480" s="42">
        <v>641.5301239205436</v>
      </c>
      <c r="P480" s="42">
        <v>673.7401239205435</v>
      </c>
      <c r="Q480" s="42">
        <v>701.7301239205435</v>
      </c>
      <c r="R480" s="42">
        <v>682.5101239205435</v>
      </c>
      <c r="S480" s="42">
        <v>663.8301239205435</v>
      </c>
      <c r="T480" s="42">
        <v>712.3201239205436</v>
      </c>
      <c r="U480" s="42">
        <v>671.3101239205436</v>
      </c>
      <c r="V480" s="42">
        <v>736.7501239205435</v>
      </c>
      <c r="W480" s="42">
        <v>725.9901239205435</v>
      </c>
      <c r="X480" s="42">
        <v>849.4901239205435</v>
      </c>
      <c r="Y480" s="42">
        <v>706.7801239205436</v>
      </c>
    </row>
    <row r="481" spans="1:25" ht="15.75" customHeight="1">
      <c r="A481" s="41">
        <f t="shared" si="12"/>
        <v>43225</v>
      </c>
      <c r="B481" s="42">
        <v>723.6101239205435</v>
      </c>
      <c r="C481" s="42">
        <v>641.1001239205435</v>
      </c>
      <c r="D481" s="42">
        <v>656.2701239205436</v>
      </c>
      <c r="E481" s="42">
        <v>652.9501239205435</v>
      </c>
      <c r="F481" s="42">
        <v>696.2601239205435</v>
      </c>
      <c r="G481" s="42">
        <v>742.7701239205436</v>
      </c>
      <c r="H481" s="42">
        <v>634.6201239205435</v>
      </c>
      <c r="I481" s="42">
        <v>642.4201239205436</v>
      </c>
      <c r="J481" s="42">
        <v>705.2201239205435</v>
      </c>
      <c r="K481" s="42">
        <v>644.7901239205436</v>
      </c>
      <c r="L481" s="42">
        <v>665.4701239205435</v>
      </c>
      <c r="M481" s="42">
        <v>669.0401239205436</v>
      </c>
      <c r="N481" s="42">
        <v>643.0701239205436</v>
      </c>
      <c r="O481" s="42">
        <v>641.4701239205435</v>
      </c>
      <c r="P481" s="42">
        <v>662.3501239205435</v>
      </c>
      <c r="Q481" s="42">
        <v>679.3901239205435</v>
      </c>
      <c r="R481" s="42">
        <v>654.3601239205435</v>
      </c>
      <c r="S481" s="42">
        <v>640.1601239205436</v>
      </c>
      <c r="T481" s="42">
        <v>728.6901239205436</v>
      </c>
      <c r="U481" s="42">
        <v>678.1501239205436</v>
      </c>
      <c r="V481" s="42">
        <v>769.5001239205435</v>
      </c>
      <c r="W481" s="42">
        <v>703.7901239205436</v>
      </c>
      <c r="X481" s="42">
        <v>812.7001239205435</v>
      </c>
      <c r="Y481" s="42">
        <v>749.9101239205436</v>
      </c>
    </row>
    <row r="482" spans="1:25" ht="15.75" customHeight="1">
      <c r="A482" s="41">
        <f t="shared" si="12"/>
        <v>43226</v>
      </c>
      <c r="B482" s="42">
        <v>713.6601239205436</v>
      </c>
      <c r="C482" s="42">
        <v>657.5301239205436</v>
      </c>
      <c r="D482" s="42">
        <v>669.6601239205436</v>
      </c>
      <c r="E482" s="42">
        <v>669.8201239205436</v>
      </c>
      <c r="F482" s="42">
        <v>709.6501239205436</v>
      </c>
      <c r="G482" s="42">
        <v>750.1701239205436</v>
      </c>
      <c r="H482" s="42">
        <v>634.6501239205436</v>
      </c>
      <c r="I482" s="42">
        <v>637.0601239205436</v>
      </c>
      <c r="J482" s="42">
        <v>703.1001239205435</v>
      </c>
      <c r="K482" s="42">
        <v>653.1901239205436</v>
      </c>
      <c r="L482" s="42">
        <v>654.6101239205435</v>
      </c>
      <c r="M482" s="42">
        <v>655.6401239205435</v>
      </c>
      <c r="N482" s="42">
        <v>644.3701239205435</v>
      </c>
      <c r="O482" s="42">
        <v>644.0701239205436</v>
      </c>
      <c r="P482" s="42">
        <v>672.9801239205435</v>
      </c>
      <c r="Q482" s="42">
        <v>686.1101239205435</v>
      </c>
      <c r="R482" s="42">
        <v>660.3001239205436</v>
      </c>
      <c r="S482" s="42">
        <v>645.1001239205435</v>
      </c>
      <c r="T482" s="42">
        <v>692.1101239205435</v>
      </c>
      <c r="U482" s="42">
        <v>685.8801239205435</v>
      </c>
      <c r="V482" s="42">
        <v>751.9601239205435</v>
      </c>
      <c r="W482" s="42">
        <v>713.0201239205436</v>
      </c>
      <c r="X482" s="42">
        <v>835.7201239205435</v>
      </c>
      <c r="Y482" s="42">
        <v>719.2001239205435</v>
      </c>
    </row>
    <row r="483" spans="1:25" ht="15.75" customHeight="1">
      <c r="A483" s="41">
        <f t="shared" si="12"/>
        <v>43227</v>
      </c>
      <c r="B483" s="42">
        <v>656.8401239205435</v>
      </c>
      <c r="C483" s="42">
        <v>629.1601239205436</v>
      </c>
      <c r="D483" s="42">
        <v>646.7801239205436</v>
      </c>
      <c r="E483" s="42">
        <v>635.9001239205436</v>
      </c>
      <c r="F483" s="42">
        <v>677.5701239205436</v>
      </c>
      <c r="G483" s="42">
        <v>709.5601239205436</v>
      </c>
      <c r="H483" s="42">
        <v>701.6301239205435</v>
      </c>
      <c r="I483" s="42">
        <v>813.7401239205435</v>
      </c>
      <c r="J483" s="42">
        <v>671.6301239205435</v>
      </c>
      <c r="K483" s="42">
        <v>649.6301239205435</v>
      </c>
      <c r="L483" s="42">
        <v>644.5301239205436</v>
      </c>
      <c r="M483" s="42">
        <v>657.6001239205435</v>
      </c>
      <c r="N483" s="42">
        <v>657.4601239205435</v>
      </c>
      <c r="O483" s="42">
        <v>659.6501239205436</v>
      </c>
      <c r="P483" s="42">
        <v>685.7701239205436</v>
      </c>
      <c r="Q483" s="42">
        <v>745.1601239205436</v>
      </c>
      <c r="R483" s="42">
        <v>667.7201239205435</v>
      </c>
      <c r="S483" s="42">
        <v>658.5201239205436</v>
      </c>
      <c r="T483" s="42">
        <v>748.3501239205435</v>
      </c>
      <c r="U483" s="42">
        <v>671.8701239205435</v>
      </c>
      <c r="V483" s="42">
        <v>800.1201239205435</v>
      </c>
      <c r="W483" s="42">
        <v>689.4001239205436</v>
      </c>
      <c r="X483" s="42">
        <v>813.6001239205435</v>
      </c>
      <c r="Y483" s="42">
        <v>712.7901239205436</v>
      </c>
    </row>
    <row r="484" spans="1:25" ht="15.75" customHeight="1">
      <c r="A484" s="41">
        <f t="shared" si="12"/>
        <v>43228</v>
      </c>
      <c r="B484" s="42">
        <v>653.7701239205436</v>
      </c>
      <c r="C484" s="42">
        <v>628.7001239205435</v>
      </c>
      <c r="D484" s="42">
        <v>649.4701239205435</v>
      </c>
      <c r="E484" s="42">
        <v>649.3701239205435</v>
      </c>
      <c r="F484" s="42">
        <v>678.9901239205435</v>
      </c>
      <c r="G484" s="42">
        <v>709.3101239205436</v>
      </c>
      <c r="H484" s="42">
        <v>686.6501239205436</v>
      </c>
      <c r="I484" s="42">
        <v>782.3401239205435</v>
      </c>
      <c r="J484" s="42">
        <v>663.7501239205435</v>
      </c>
      <c r="K484" s="42">
        <v>644.6701239205436</v>
      </c>
      <c r="L484" s="42">
        <v>642.7801239205436</v>
      </c>
      <c r="M484" s="42">
        <v>654.9801239205435</v>
      </c>
      <c r="N484" s="42">
        <v>653.8801239205435</v>
      </c>
      <c r="O484" s="42">
        <v>656.7601239205435</v>
      </c>
      <c r="P484" s="42">
        <v>681.7901239205436</v>
      </c>
      <c r="Q484" s="42">
        <v>739.3401239205435</v>
      </c>
      <c r="R484" s="42">
        <v>661.2601239205435</v>
      </c>
      <c r="S484" s="42">
        <v>652.1801239205436</v>
      </c>
      <c r="T484" s="42">
        <v>710.5301239205436</v>
      </c>
      <c r="U484" s="42">
        <v>656.6101239205435</v>
      </c>
      <c r="V484" s="42">
        <v>767.9501239205435</v>
      </c>
      <c r="W484" s="42">
        <v>675.6601239205436</v>
      </c>
      <c r="X484" s="42">
        <v>800.2601239205435</v>
      </c>
      <c r="Y484" s="42">
        <v>685.3701239205435</v>
      </c>
    </row>
    <row r="485" spans="1:25" ht="15.75" customHeight="1">
      <c r="A485" s="41">
        <f t="shared" si="12"/>
        <v>43229</v>
      </c>
      <c r="B485" s="42">
        <v>623.8501239205435</v>
      </c>
      <c r="C485" s="42">
        <v>701.0701239205436</v>
      </c>
      <c r="D485" s="42">
        <v>722.3301239205435</v>
      </c>
      <c r="E485" s="42">
        <v>724.9401239205436</v>
      </c>
      <c r="F485" s="42">
        <v>766.4201239205436</v>
      </c>
      <c r="G485" s="42">
        <v>821.3401239205435</v>
      </c>
      <c r="H485" s="42">
        <v>854.5601239205436</v>
      </c>
      <c r="I485" s="42">
        <v>670.1801239205436</v>
      </c>
      <c r="J485" s="42">
        <v>744.7801239205436</v>
      </c>
      <c r="K485" s="42">
        <v>681.9401239205436</v>
      </c>
      <c r="L485" s="42">
        <v>648.1001239205435</v>
      </c>
      <c r="M485" s="42">
        <v>656.6401239205435</v>
      </c>
      <c r="N485" s="42">
        <v>664.5201239205436</v>
      </c>
      <c r="O485" s="42">
        <v>668.1801239205436</v>
      </c>
      <c r="P485" s="42">
        <v>695.4501239205435</v>
      </c>
      <c r="Q485" s="42">
        <v>699.7201239205435</v>
      </c>
      <c r="R485" s="42">
        <v>674.4701239205435</v>
      </c>
      <c r="S485" s="42">
        <v>660.6201239205435</v>
      </c>
      <c r="T485" s="42">
        <v>629.7201239205435</v>
      </c>
      <c r="U485" s="42">
        <v>815.5801239205435</v>
      </c>
      <c r="V485" s="42">
        <v>669.8401239205435</v>
      </c>
      <c r="W485" s="42">
        <v>684.6601239205436</v>
      </c>
      <c r="X485" s="42">
        <v>811.8601239205435</v>
      </c>
      <c r="Y485" s="42">
        <v>667.1601239205436</v>
      </c>
    </row>
    <row r="486" spans="1:25" ht="15.75" customHeight="1">
      <c r="A486" s="41">
        <f t="shared" si="12"/>
        <v>43230</v>
      </c>
      <c r="B486" s="42">
        <v>622.7501239205435</v>
      </c>
      <c r="C486" s="42">
        <v>697.6401239205435</v>
      </c>
      <c r="D486" s="42">
        <v>714.6401239205435</v>
      </c>
      <c r="E486" s="42">
        <v>720.8701239205435</v>
      </c>
      <c r="F486" s="42">
        <v>757.4301239205436</v>
      </c>
      <c r="G486" s="42">
        <v>815.6201239205435</v>
      </c>
      <c r="H486" s="42">
        <v>836.7601239205435</v>
      </c>
      <c r="I486" s="42">
        <v>675.9201239205436</v>
      </c>
      <c r="J486" s="42">
        <v>743.2101239205435</v>
      </c>
      <c r="K486" s="42">
        <v>683.5801239205435</v>
      </c>
      <c r="L486" s="42">
        <v>649.4101239205436</v>
      </c>
      <c r="M486" s="42">
        <v>656.7401239205435</v>
      </c>
      <c r="N486" s="42">
        <v>664.8701239205435</v>
      </c>
      <c r="O486" s="42">
        <v>669.0501239205436</v>
      </c>
      <c r="P486" s="42">
        <v>696.2101239205435</v>
      </c>
      <c r="Q486" s="42">
        <v>700.8801239205435</v>
      </c>
      <c r="R486" s="42">
        <v>676.6301239205435</v>
      </c>
      <c r="S486" s="42">
        <v>662.2801239205436</v>
      </c>
      <c r="T486" s="42">
        <v>634.4601239205435</v>
      </c>
      <c r="U486" s="42">
        <v>820.3301239205435</v>
      </c>
      <c r="V486" s="42">
        <v>667.4301239205436</v>
      </c>
      <c r="W486" s="42">
        <v>687.7301239205435</v>
      </c>
      <c r="X486" s="42">
        <v>812.9001239205436</v>
      </c>
      <c r="Y486" s="42">
        <v>725.4101239205436</v>
      </c>
    </row>
    <row r="487" spans="1:25" ht="15.75" customHeight="1">
      <c r="A487" s="41">
        <f t="shared" si="12"/>
        <v>43231</v>
      </c>
      <c r="B487" s="42">
        <v>647.8601239205435</v>
      </c>
      <c r="C487" s="42">
        <v>651.5201239205436</v>
      </c>
      <c r="D487" s="42">
        <v>675.0401239205436</v>
      </c>
      <c r="E487" s="42">
        <v>665.1401239205435</v>
      </c>
      <c r="F487" s="42">
        <v>703.2701239205436</v>
      </c>
      <c r="G487" s="42">
        <v>737.5901239205435</v>
      </c>
      <c r="H487" s="42">
        <v>668.1201239205435</v>
      </c>
      <c r="I487" s="42">
        <v>751.0901239205435</v>
      </c>
      <c r="J487" s="42">
        <v>692.7901239205436</v>
      </c>
      <c r="K487" s="42">
        <v>670.7101239205435</v>
      </c>
      <c r="L487" s="42">
        <v>668.2301239205435</v>
      </c>
      <c r="M487" s="42">
        <v>679.8401239205435</v>
      </c>
      <c r="N487" s="42">
        <v>679.9501239205435</v>
      </c>
      <c r="O487" s="42">
        <v>686.8801239205435</v>
      </c>
      <c r="P487" s="42">
        <v>714.1601239205436</v>
      </c>
      <c r="Q487" s="42">
        <v>774.3401239205435</v>
      </c>
      <c r="R487" s="42">
        <v>693.8401239205435</v>
      </c>
      <c r="S487" s="42">
        <v>645.1001239205435</v>
      </c>
      <c r="T487" s="42">
        <v>699.1501239205436</v>
      </c>
      <c r="U487" s="42">
        <v>725.2801239205436</v>
      </c>
      <c r="V487" s="42">
        <v>706.1701239205436</v>
      </c>
      <c r="W487" s="42">
        <v>739.0601239205436</v>
      </c>
      <c r="X487" s="42">
        <v>883.9201239205436</v>
      </c>
      <c r="Y487" s="42">
        <v>704.7101239205435</v>
      </c>
    </row>
    <row r="488" spans="1:25" ht="15.75" customHeight="1">
      <c r="A488" s="41">
        <f t="shared" si="12"/>
        <v>43232</v>
      </c>
      <c r="B488" s="42">
        <v>627.5701239205436</v>
      </c>
      <c r="C488" s="42">
        <v>704.4301239205436</v>
      </c>
      <c r="D488" s="42">
        <v>726.6601239205436</v>
      </c>
      <c r="E488" s="42">
        <v>725.6701239205436</v>
      </c>
      <c r="F488" s="42">
        <v>758.1201239205435</v>
      </c>
      <c r="G488" s="42">
        <v>806.2501239205435</v>
      </c>
      <c r="H488" s="42">
        <v>631.5601239205436</v>
      </c>
      <c r="I488" s="42">
        <v>633.1501239205436</v>
      </c>
      <c r="J488" s="42">
        <v>751.2001239205435</v>
      </c>
      <c r="K488" s="42">
        <v>664.7901239205436</v>
      </c>
      <c r="L488" s="42">
        <v>632.6101239205435</v>
      </c>
      <c r="M488" s="42">
        <v>637.8801239205435</v>
      </c>
      <c r="N488" s="42">
        <v>643.8301239205435</v>
      </c>
      <c r="O488" s="42">
        <v>644.1501239205436</v>
      </c>
      <c r="P488" s="42">
        <v>651.9601239205435</v>
      </c>
      <c r="Q488" s="42">
        <v>664.5801239205435</v>
      </c>
      <c r="R488" s="42">
        <v>643.8501239205435</v>
      </c>
      <c r="S488" s="42">
        <v>636.5601239205436</v>
      </c>
      <c r="T488" s="42">
        <v>708.5001239205435</v>
      </c>
      <c r="U488" s="42">
        <v>666.8201239205436</v>
      </c>
      <c r="V488" s="42">
        <v>766.9401239205436</v>
      </c>
      <c r="W488" s="42">
        <v>687.2001239205435</v>
      </c>
      <c r="X488" s="42">
        <v>822.1501239205436</v>
      </c>
      <c r="Y488" s="42">
        <v>710.3701239205435</v>
      </c>
    </row>
    <row r="489" spans="1:25" ht="15.75" customHeight="1">
      <c r="A489" s="41">
        <f t="shared" si="12"/>
        <v>43233</v>
      </c>
      <c r="B489" s="42">
        <v>633.9601239205435</v>
      </c>
      <c r="C489" s="42">
        <v>701.8501239205435</v>
      </c>
      <c r="D489" s="42">
        <v>724.4001239205436</v>
      </c>
      <c r="E489" s="42">
        <v>725.8401239205435</v>
      </c>
      <c r="F489" s="42">
        <v>758.0101239205435</v>
      </c>
      <c r="G489" s="42">
        <v>806.0601239205436</v>
      </c>
      <c r="H489" s="42">
        <v>634.0201239205436</v>
      </c>
      <c r="I489" s="42">
        <v>632.9101239205436</v>
      </c>
      <c r="J489" s="42">
        <v>751.5901239205435</v>
      </c>
      <c r="K489" s="42">
        <v>666.9001239205436</v>
      </c>
      <c r="L489" s="42">
        <v>635.7401239205435</v>
      </c>
      <c r="M489" s="42">
        <v>645.7601239205435</v>
      </c>
      <c r="N489" s="42">
        <v>649.8701239205435</v>
      </c>
      <c r="O489" s="42">
        <v>645.1701239205436</v>
      </c>
      <c r="P489" s="42">
        <v>650.1801239205436</v>
      </c>
      <c r="Q489" s="42">
        <v>663.0601239205436</v>
      </c>
      <c r="R489" s="42">
        <v>646.4801239205435</v>
      </c>
      <c r="S489" s="42">
        <v>640.0301239205436</v>
      </c>
      <c r="T489" s="42">
        <v>723.1601239205436</v>
      </c>
      <c r="U489" s="42">
        <v>671.7501239205435</v>
      </c>
      <c r="V489" s="42">
        <v>784.9201239205436</v>
      </c>
      <c r="W489" s="42">
        <v>692.8401239205435</v>
      </c>
      <c r="X489" s="42">
        <v>823.7201239205435</v>
      </c>
      <c r="Y489" s="42">
        <v>756.4601239205435</v>
      </c>
    </row>
    <row r="490" spans="1:25" ht="15.75" customHeight="1">
      <c r="A490" s="41">
        <f t="shared" si="12"/>
        <v>43234</v>
      </c>
      <c r="B490" s="42">
        <v>638.2701239205436</v>
      </c>
      <c r="C490" s="42">
        <v>680.3501239205435</v>
      </c>
      <c r="D490" s="42">
        <v>697.4401239205436</v>
      </c>
      <c r="E490" s="42">
        <v>699.7101239205435</v>
      </c>
      <c r="F490" s="42">
        <v>750.1001239205435</v>
      </c>
      <c r="G490" s="42">
        <v>781.7501239205435</v>
      </c>
      <c r="H490" s="42">
        <v>664.1001239205435</v>
      </c>
      <c r="I490" s="42">
        <v>720.6801239205436</v>
      </c>
      <c r="J490" s="42">
        <v>734.1001239205435</v>
      </c>
      <c r="K490" s="42">
        <v>692.4501239205435</v>
      </c>
      <c r="L490" s="42">
        <v>711.0301239205436</v>
      </c>
      <c r="M490" s="42">
        <v>719.6801239205436</v>
      </c>
      <c r="N490" s="42">
        <v>694.9101239205436</v>
      </c>
      <c r="O490" s="42">
        <v>735.8701239205435</v>
      </c>
      <c r="P490" s="42">
        <v>795.7101239205435</v>
      </c>
      <c r="Q490" s="42">
        <v>750.1801239205436</v>
      </c>
      <c r="R490" s="42">
        <v>678.9001239205436</v>
      </c>
      <c r="S490" s="42">
        <v>767.9501239205435</v>
      </c>
      <c r="T490" s="42">
        <v>841.3001239205436</v>
      </c>
      <c r="U490" s="42">
        <v>678.3801239205435</v>
      </c>
      <c r="V490" s="42">
        <v>726.5901239205435</v>
      </c>
      <c r="W490" s="42">
        <v>771.4201239205436</v>
      </c>
      <c r="X490" s="42">
        <v>927.9101239205436</v>
      </c>
      <c r="Y490" s="42">
        <v>686.8001239205436</v>
      </c>
    </row>
    <row r="491" spans="1:25" ht="15.75" customHeight="1">
      <c r="A491" s="41">
        <f t="shared" si="12"/>
        <v>43235</v>
      </c>
      <c r="B491" s="42">
        <v>638.6501239205436</v>
      </c>
      <c r="C491" s="42">
        <v>676.9901239205435</v>
      </c>
      <c r="D491" s="42">
        <v>693.6501239205436</v>
      </c>
      <c r="E491" s="42">
        <v>696.1101239205435</v>
      </c>
      <c r="F491" s="42">
        <v>746.6901239205436</v>
      </c>
      <c r="G491" s="42">
        <v>780.1401239205435</v>
      </c>
      <c r="H491" s="42">
        <v>674.1601239205436</v>
      </c>
      <c r="I491" s="42">
        <v>699.8601239205435</v>
      </c>
      <c r="J491" s="42">
        <v>722.8801239205435</v>
      </c>
      <c r="K491" s="42">
        <v>678.1601239205436</v>
      </c>
      <c r="L491" s="42">
        <v>696.9401239205436</v>
      </c>
      <c r="M491" s="42">
        <v>708.5101239205435</v>
      </c>
      <c r="N491" s="42">
        <v>685.0501239205436</v>
      </c>
      <c r="O491" s="42">
        <v>723.8901239205435</v>
      </c>
      <c r="P491" s="42">
        <v>784.6501239205436</v>
      </c>
      <c r="Q491" s="42">
        <v>739.7801239205436</v>
      </c>
      <c r="R491" s="42">
        <v>667.5601239205436</v>
      </c>
      <c r="S491" s="42">
        <v>762.6201239205435</v>
      </c>
      <c r="T491" s="42">
        <v>826.4401239205436</v>
      </c>
      <c r="U491" s="42">
        <v>676.0801239205435</v>
      </c>
      <c r="V491" s="42">
        <v>715.8001239205436</v>
      </c>
      <c r="W491" s="42">
        <v>757.9601239205435</v>
      </c>
      <c r="X491" s="42">
        <v>912.5301239205436</v>
      </c>
      <c r="Y491" s="42">
        <v>703.5101239205435</v>
      </c>
    </row>
    <row r="492" spans="1:25" ht="15.75" customHeight="1">
      <c r="A492" s="41">
        <f t="shared" si="12"/>
        <v>43236</v>
      </c>
      <c r="B492" s="42">
        <v>662.1001239205435</v>
      </c>
      <c r="C492" s="42">
        <v>631.0601239205436</v>
      </c>
      <c r="D492" s="42">
        <v>648.2801239205436</v>
      </c>
      <c r="E492" s="42">
        <v>668.7801239205436</v>
      </c>
      <c r="F492" s="42">
        <v>711.7901239205436</v>
      </c>
      <c r="G492" s="42">
        <v>742.5801239205435</v>
      </c>
      <c r="H492" s="42">
        <v>704.1001239205435</v>
      </c>
      <c r="I492" s="42">
        <v>920.6401239205435</v>
      </c>
      <c r="J492" s="42">
        <v>700.9801239205435</v>
      </c>
      <c r="K492" s="42">
        <v>645.5601239205436</v>
      </c>
      <c r="L492" s="42">
        <v>666.2501239205435</v>
      </c>
      <c r="M492" s="42">
        <v>665.8901239205435</v>
      </c>
      <c r="N492" s="42">
        <v>666.0301239205436</v>
      </c>
      <c r="O492" s="42">
        <v>643.3401239205435</v>
      </c>
      <c r="P492" s="42">
        <v>725.8001239205436</v>
      </c>
      <c r="Q492" s="42">
        <v>689.7301239205435</v>
      </c>
      <c r="R492" s="42">
        <v>834.5401239205436</v>
      </c>
      <c r="S492" s="42">
        <v>891.4001239205436</v>
      </c>
      <c r="T492" s="42">
        <v>918.6301239205435</v>
      </c>
      <c r="U492" s="42">
        <v>793.0101239205435</v>
      </c>
      <c r="V492" s="42">
        <v>824.6501239205436</v>
      </c>
      <c r="W492" s="42">
        <v>693.0301239205436</v>
      </c>
      <c r="X492" s="42">
        <v>852.7101239205435</v>
      </c>
      <c r="Y492" s="42">
        <v>741.0601239205436</v>
      </c>
    </row>
    <row r="493" spans="1:25" ht="15.75">
      <c r="A493" s="41">
        <f t="shared" si="12"/>
        <v>43237</v>
      </c>
      <c r="B493" s="42">
        <v>664.1701239205436</v>
      </c>
      <c r="C493" s="42">
        <v>626.3701239205435</v>
      </c>
      <c r="D493" s="42">
        <v>615.9001239205436</v>
      </c>
      <c r="E493" s="42">
        <v>612.2201239205435</v>
      </c>
      <c r="F493" s="42">
        <v>702.1201239205435</v>
      </c>
      <c r="G493" s="42">
        <v>732.6801239205436</v>
      </c>
      <c r="H493" s="42">
        <v>645.3901239205435</v>
      </c>
      <c r="I493" s="42">
        <v>769.0801239205435</v>
      </c>
      <c r="J493" s="42">
        <v>711.4901239205435</v>
      </c>
      <c r="K493" s="42">
        <v>681.0701239205436</v>
      </c>
      <c r="L493" s="42">
        <v>674.8001239205436</v>
      </c>
      <c r="M493" s="42">
        <v>666.8401239205435</v>
      </c>
      <c r="N493" s="42">
        <v>662.5001239205435</v>
      </c>
      <c r="O493" s="42">
        <v>656.3401239205435</v>
      </c>
      <c r="P493" s="42">
        <v>689.0901239205435</v>
      </c>
      <c r="Q493" s="42">
        <v>682.9801239205435</v>
      </c>
      <c r="R493" s="42">
        <v>661.8401239205435</v>
      </c>
      <c r="S493" s="42">
        <v>655.5301239205436</v>
      </c>
      <c r="T493" s="42">
        <v>721.4301239205436</v>
      </c>
      <c r="U493" s="42">
        <v>765.0801239205435</v>
      </c>
      <c r="V493" s="42">
        <v>802.0901239205435</v>
      </c>
      <c r="W493" s="42">
        <v>769.8001239205436</v>
      </c>
      <c r="X493" s="42">
        <v>728.7401239205435</v>
      </c>
      <c r="Y493" s="42">
        <v>740.2401239205435</v>
      </c>
    </row>
    <row r="494" spans="1:25" ht="15.75">
      <c r="A494" s="41">
        <f t="shared" si="12"/>
        <v>43238</v>
      </c>
      <c r="B494" s="42">
        <v>667.1401239205435</v>
      </c>
      <c r="C494" s="42">
        <v>630.0801239205435</v>
      </c>
      <c r="D494" s="42">
        <v>633.3501239205435</v>
      </c>
      <c r="E494" s="42">
        <v>670.4501239205435</v>
      </c>
      <c r="F494" s="42">
        <v>708.1501239205436</v>
      </c>
      <c r="G494" s="42">
        <v>744.1401239205435</v>
      </c>
      <c r="H494" s="42">
        <v>651.3101239205436</v>
      </c>
      <c r="I494" s="42">
        <v>716.6701239205436</v>
      </c>
      <c r="J494" s="42">
        <v>669.7001239205435</v>
      </c>
      <c r="K494" s="42">
        <v>639.4301239205436</v>
      </c>
      <c r="L494" s="42">
        <v>682.1901239205436</v>
      </c>
      <c r="M494" s="42">
        <v>676.7301239205435</v>
      </c>
      <c r="N494" s="42">
        <v>638.4601239205435</v>
      </c>
      <c r="O494" s="42">
        <v>655.4701239205435</v>
      </c>
      <c r="P494" s="42">
        <v>676.9101239205436</v>
      </c>
      <c r="Q494" s="42">
        <v>655.6601239205436</v>
      </c>
      <c r="R494" s="42">
        <v>661.2901239205436</v>
      </c>
      <c r="S494" s="42">
        <v>653.6901239205436</v>
      </c>
      <c r="T494" s="42">
        <v>743.5701239205436</v>
      </c>
      <c r="U494" s="42">
        <v>744.0001239205435</v>
      </c>
      <c r="V494" s="42">
        <v>767.5301239205436</v>
      </c>
      <c r="W494" s="42">
        <v>682.9701239205435</v>
      </c>
      <c r="X494" s="42">
        <v>795.5001239205435</v>
      </c>
      <c r="Y494" s="42">
        <v>777.2201239205435</v>
      </c>
    </row>
    <row r="495" spans="1:25" ht="15.75">
      <c r="A495" s="41">
        <f t="shared" si="12"/>
        <v>43239</v>
      </c>
      <c r="B495" s="42">
        <v>667.3501239205435</v>
      </c>
      <c r="C495" s="42">
        <v>634.4401239205436</v>
      </c>
      <c r="D495" s="42">
        <v>648.5401239205436</v>
      </c>
      <c r="E495" s="42">
        <v>669.0701239205436</v>
      </c>
      <c r="F495" s="42">
        <v>711.4701239205435</v>
      </c>
      <c r="G495" s="42">
        <v>735.7601239205435</v>
      </c>
      <c r="H495" s="42">
        <v>650.9501239205435</v>
      </c>
      <c r="I495" s="42">
        <v>659.1401239205435</v>
      </c>
      <c r="J495" s="42">
        <v>702.6401239205435</v>
      </c>
      <c r="K495" s="42">
        <v>668.3601239205435</v>
      </c>
      <c r="L495" s="42">
        <v>668.5301239205436</v>
      </c>
      <c r="M495" s="42">
        <v>663.8801239205435</v>
      </c>
      <c r="N495" s="42">
        <v>647.4001239205436</v>
      </c>
      <c r="O495" s="42">
        <v>642.5401239205436</v>
      </c>
      <c r="P495" s="42">
        <v>663.4501239205435</v>
      </c>
      <c r="Q495" s="42">
        <v>642.5901239205435</v>
      </c>
      <c r="R495" s="42">
        <v>668.3101239205436</v>
      </c>
      <c r="S495" s="42">
        <v>659.6901239205436</v>
      </c>
      <c r="T495" s="42">
        <v>754.3801239205435</v>
      </c>
      <c r="U495" s="42">
        <v>727.9601239205435</v>
      </c>
      <c r="V495" s="42">
        <v>788.4201239205436</v>
      </c>
      <c r="W495" s="42">
        <v>669.2101239205435</v>
      </c>
      <c r="X495" s="42">
        <v>780.0301239205436</v>
      </c>
      <c r="Y495" s="42">
        <v>694.8101239205436</v>
      </c>
    </row>
    <row r="496" spans="1:25" ht="15.75">
      <c r="A496" s="41">
        <f t="shared" si="12"/>
        <v>43240</v>
      </c>
      <c r="B496" s="42">
        <v>657.8701239205435</v>
      </c>
      <c r="C496" s="42">
        <v>621.7901239205436</v>
      </c>
      <c r="D496" s="42">
        <v>641.6801239205436</v>
      </c>
      <c r="E496" s="42">
        <v>620.2701239205436</v>
      </c>
      <c r="F496" s="42">
        <v>757.7101239205435</v>
      </c>
      <c r="G496" s="42">
        <v>825.9301239205436</v>
      </c>
      <c r="H496" s="42">
        <v>838.7701239205436</v>
      </c>
      <c r="I496" s="42">
        <v>707.1601239205436</v>
      </c>
      <c r="J496" s="42">
        <v>828.5401239205436</v>
      </c>
      <c r="K496" s="42">
        <v>759.4701239205435</v>
      </c>
      <c r="L496" s="42">
        <v>797.7401239205435</v>
      </c>
      <c r="M496" s="42">
        <v>755.7501239205435</v>
      </c>
      <c r="N496" s="42">
        <v>705.1901239205436</v>
      </c>
      <c r="O496" s="42">
        <v>694.8501239205435</v>
      </c>
      <c r="P496" s="42">
        <v>734.9301239205436</v>
      </c>
      <c r="Q496" s="42">
        <v>731.4801239205435</v>
      </c>
      <c r="R496" s="42">
        <v>689.7101239205435</v>
      </c>
      <c r="S496" s="42">
        <v>672.0901239205435</v>
      </c>
      <c r="T496" s="42">
        <v>712.3201239205436</v>
      </c>
      <c r="U496" s="42">
        <v>836.7201239205435</v>
      </c>
      <c r="V496" s="42">
        <v>665.1801239205436</v>
      </c>
      <c r="W496" s="42">
        <v>772.8701239205435</v>
      </c>
      <c r="X496" s="42">
        <v>963.0001239205435</v>
      </c>
      <c r="Y496" s="42">
        <v>697.5401239205436</v>
      </c>
    </row>
    <row r="497" spans="1:25" ht="15.75">
      <c r="A497" s="41">
        <f t="shared" si="12"/>
        <v>43241</v>
      </c>
      <c r="B497" s="42">
        <v>672.5401239205436</v>
      </c>
      <c r="C497" s="42">
        <v>620.9201239205436</v>
      </c>
      <c r="D497" s="42">
        <v>671.4601239205435</v>
      </c>
      <c r="E497" s="42">
        <v>621.1701239205436</v>
      </c>
      <c r="F497" s="42">
        <v>769.8301239205435</v>
      </c>
      <c r="G497" s="42">
        <v>834.3801239205435</v>
      </c>
      <c r="H497" s="42">
        <v>869.6401239205435</v>
      </c>
      <c r="I497" s="42">
        <v>716.2801239205436</v>
      </c>
      <c r="J497" s="42">
        <v>834.4701239205435</v>
      </c>
      <c r="K497" s="42">
        <v>767.6501239205436</v>
      </c>
      <c r="L497" s="42">
        <v>806.1601239205436</v>
      </c>
      <c r="M497" s="42">
        <v>761.4801239205435</v>
      </c>
      <c r="N497" s="42">
        <v>709.2201239205435</v>
      </c>
      <c r="O497" s="42">
        <v>697.5001239205435</v>
      </c>
      <c r="P497" s="42">
        <v>739.2901239205436</v>
      </c>
      <c r="Q497" s="42">
        <v>733.6501239205436</v>
      </c>
      <c r="R497" s="42">
        <v>690.8801239205435</v>
      </c>
      <c r="S497" s="42">
        <v>673.7801239205436</v>
      </c>
      <c r="T497" s="42">
        <v>650.6001239205435</v>
      </c>
      <c r="U497" s="42">
        <v>844.6801239205436</v>
      </c>
      <c r="V497" s="42">
        <v>666.9501239205435</v>
      </c>
      <c r="W497" s="42">
        <v>771.4601239205435</v>
      </c>
      <c r="X497" s="42">
        <v>963.3001239205436</v>
      </c>
      <c r="Y497" s="42">
        <v>633.1201239205435</v>
      </c>
    </row>
    <row r="498" spans="1:25" ht="15.75">
      <c r="A498" s="41">
        <f t="shared" si="12"/>
        <v>43242</v>
      </c>
      <c r="B498" s="42">
        <v>670.2801239205436</v>
      </c>
      <c r="C498" s="42">
        <v>614.7901239205436</v>
      </c>
      <c r="D498" s="42">
        <v>610.4001239205436</v>
      </c>
      <c r="E498" s="42">
        <v>618.0701239205436</v>
      </c>
      <c r="F498" s="42">
        <v>759.2101239205435</v>
      </c>
      <c r="G498" s="42">
        <v>833.4801239205435</v>
      </c>
      <c r="H498" s="42">
        <v>869.3301239205435</v>
      </c>
      <c r="I498" s="42">
        <v>719.8901239205435</v>
      </c>
      <c r="J498" s="42">
        <v>835.1001239205435</v>
      </c>
      <c r="K498" s="42">
        <v>766.5101239205435</v>
      </c>
      <c r="L498" s="42">
        <v>803.8901239205435</v>
      </c>
      <c r="M498" s="42">
        <v>760.5301239205436</v>
      </c>
      <c r="N498" s="42">
        <v>710.8401239205435</v>
      </c>
      <c r="O498" s="42">
        <v>700.8301239205435</v>
      </c>
      <c r="P498" s="42">
        <v>742.6201239205435</v>
      </c>
      <c r="Q498" s="42">
        <v>738.0201239205436</v>
      </c>
      <c r="R498" s="42">
        <v>697.3601239205435</v>
      </c>
      <c r="S498" s="42">
        <v>678.7401239205435</v>
      </c>
      <c r="T498" s="42">
        <v>687.0901239205435</v>
      </c>
      <c r="U498" s="42">
        <v>851.6601239205436</v>
      </c>
      <c r="V498" s="42">
        <v>672.0801239205435</v>
      </c>
      <c r="W498" s="42">
        <v>788.3501239205435</v>
      </c>
      <c r="X498" s="42">
        <v>987.2901239205436</v>
      </c>
      <c r="Y498" s="42">
        <v>671.4901239205435</v>
      </c>
    </row>
    <row r="499" spans="1:25" ht="15.75">
      <c r="A499" s="41">
        <f t="shared" si="12"/>
        <v>43243</v>
      </c>
      <c r="B499" s="42">
        <v>631.8301239205435</v>
      </c>
      <c r="C499" s="42">
        <v>650.4401239205436</v>
      </c>
      <c r="D499" s="42">
        <v>637.5701239205436</v>
      </c>
      <c r="E499" s="42">
        <v>617.9101239205436</v>
      </c>
      <c r="F499" s="42">
        <v>778.3501239205435</v>
      </c>
      <c r="G499" s="42">
        <v>838.7201239205435</v>
      </c>
      <c r="H499" s="42">
        <v>782.1501239205436</v>
      </c>
      <c r="I499" s="42">
        <v>688.1501239205436</v>
      </c>
      <c r="J499" s="42">
        <v>815.8801239205435</v>
      </c>
      <c r="K499" s="42">
        <v>736.6901239205436</v>
      </c>
      <c r="L499" s="42">
        <v>692.7701239205436</v>
      </c>
      <c r="M499" s="42">
        <v>665.3001239205436</v>
      </c>
      <c r="N499" s="42">
        <v>653.1301239205435</v>
      </c>
      <c r="O499" s="42">
        <v>671.5101239205435</v>
      </c>
      <c r="P499" s="42">
        <v>688.8501239205435</v>
      </c>
      <c r="Q499" s="42">
        <v>694.9501239205435</v>
      </c>
      <c r="R499" s="42">
        <v>666.4401239205436</v>
      </c>
      <c r="S499" s="42">
        <v>635.9501239205435</v>
      </c>
      <c r="T499" s="42">
        <v>655.7901239205436</v>
      </c>
      <c r="U499" s="42">
        <v>968.6301239205435</v>
      </c>
      <c r="V499" s="42">
        <v>710.9201239205436</v>
      </c>
      <c r="W499" s="42">
        <v>731.0201239205436</v>
      </c>
      <c r="X499" s="42">
        <v>851.5301239205436</v>
      </c>
      <c r="Y499" s="42">
        <v>727.7201239205435</v>
      </c>
    </row>
    <row r="500" spans="1:25" ht="15.75">
      <c r="A500" s="41">
        <f t="shared" si="12"/>
        <v>43244</v>
      </c>
      <c r="B500" s="42">
        <v>655.7001239205435</v>
      </c>
      <c r="C500" s="42">
        <v>620.3601239205435</v>
      </c>
      <c r="D500" s="42">
        <v>658.9701239205435</v>
      </c>
      <c r="E500" s="42">
        <v>619.2301239205435</v>
      </c>
      <c r="F500" s="42">
        <v>767.2101239205435</v>
      </c>
      <c r="G500" s="42">
        <v>833.7501239205435</v>
      </c>
      <c r="H500" s="42">
        <v>1123.5201239205435</v>
      </c>
      <c r="I500" s="42">
        <v>908.7901239205436</v>
      </c>
      <c r="J500" s="42">
        <v>860.8301239205435</v>
      </c>
      <c r="K500" s="42">
        <v>706.2901239205436</v>
      </c>
      <c r="L500" s="42">
        <v>644.0301239205436</v>
      </c>
      <c r="M500" s="42">
        <v>661.6301239205435</v>
      </c>
      <c r="N500" s="42">
        <v>676.4301239205436</v>
      </c>
      <c r="O500" s="42">
        <v>700.6901239205436</v>
      </c>
      <c r="P500" s="42">
        <v>673.0101239205435</v>
      </c>
      <c r="Q500" s="42">
        <v>664.2101239205435</v>
      </c>
      <c r="R500" s="42">
        <v>705.1501239205436</v>
      </c>
      <c r="S500" s="42">
        <v>700.7801239205436</v>
      </c>
      <c r="T500" s="42">
        <v>718.5401239205436</v>
      </c>
      <c r="U500" s="42">
        <v>851.4801239205435</v>
      </c>
      <c r="V500" s="42">
        <v>679.6201239205435</v>
      </c>
      <c r="W500" s="42">
        <v>748.2801239205436</v>
      </c>
      <c r="X500" s="42">
        <v>735.9001239205436</v>
      </c>
      <c r="Y500" s="42">
        <v>740.0901239205435</v>
      </c>
    </row>
    <row r="501" spans="1:25" ht="15.75">
      <c r="A501" s="41">
        <f t="shared" si="12"/>
        <v>43245</v>
      </c>
      <c r="B501" s="42">
        <v>658.4201239205436</v>
      </c>
      <c r="C501" s="42">
        <v>623.1701239205436</v>
      </c>
      <c r="D501" s="42">
        <v>639.2201239205435</v>
      </c>
      <c r="E501" s="42">
        <v>617.3501239205435</v>
      </c>
      <c r="F501" s="42">
        <v>747.3101239205436</v>
      </c>
      <c r="G501" s="42">
        <v>801.6001239205435</v>
      </c>
      <c r="H501" s="42">
        <v>780.7101239205435</v>
      </c>
      <c r="I501" s="42">
        <v>650.2601239205435</v>
      </c>
      <c r="J501" s="42">
        <v>728.0201239205436</v>
      </c>
      <c r="K501" s="42">
        <v>664.7101239205435</v>
      </c>
      <c r="L501" s="42">
        <v>661.4001239205436</v>
      </c>
      <c r="M501" s="42">
        <v>644.7201239205435</v>
      </c>
      <c r="N501" s="42">
        <v>654.8701239205435</v>
      </c>
      <c r="O501" s="42">
        <v>670.5301239205436</v>
      </c>
      <c r="P501" s="42">
        <v>646.3101239205436</v>
      </c>
      <c r="Q501" s="42">
        <v>641.4701239205435</v>
      </c>
      <c r="R501" s="42">
        <v>692.0101239205435</v>
      </c>
      <c r="S501" s="42">
        <v>698.8001239205436</v>
      </c>
      <c r="T501" s="42">
        <v>715.7201239205435</v>
      </c>
      <c r="U501" s="42">
        <v>877.5501239205436</v>
      </c>
      <c r="V501" s="42">
        <v>667.7401239205435</v>
      </c>
      <c r="W501" s="42">
        <v>675.6601239205436</v>
      </c>
      <c r="X501" s="42">
        <v>777.0701239205436</v>
      </c>
      <c r="Y501" s="42">
        <v>778.4801239205435</v>
      </c>
    </row>
    <row r="502" spans="1:25" ht="15.75">
      <c r="A502" s="41">
        <f t="shared" si="12"/>
        <v>43246</v>
      </c>
      <c r="B502" s="42">
        <v>652.3501239205435</v>
      </c>
      <c r="C502" s="42">
        <v>636.0101239205435</v>
      </c>
      <c r="D502" s="42">
        <v>661.4601239205435</v>
      </c>
      <c r="E502" s="42">
        <v>621.0401239205436</v>
      </c>
      <c r="F502" s="42">
        <v>785.3601239205435</v>
      </c>
      <c r="G502" s="42">
        <v>837.7901239205436</v>
      </c>
      <c r="H502" s="42">
        <v>932.6601239205436</v>
      </c>
      <c r="I502" s="42">
        <v>729.0701239205436</v>
      </c>
      <c r="J502" s="42">
        <v>815.3001239205436</v>
      </c>
      <c r="K502" s="42">
        <v>720.4801239205435</v>
      </c>
      <c r="L502" s="42">
        <v>678.5201239205436</v>
      </c>
      <c r="M502" s="42">
        <v>666.2201239205435</v>
      </c>
      <c r="N502" s="42">
        <v>637.2301239205435</v>
      </c>
      <c r="O502" s="42">
        <v>665.8001239205436</v>
      </c>
      <c r="P502" s="42">
        <v>639.8701239205435</v>
      </c>
      <c r="Q502" s="42">
        <v>635.8201239205436</v>
      </c>
      <c r="R502" s="42">
        <v>689.4401239205436</v>
      </c>
      <c r="S502" s="42">
        <v>699.0401239205436</v>
      </c>
      <c r="T502" s="42">
        <v>775.1601239205436</v>
      </c>
      <c r="U502" s="42">
        <v>759.7501239205435</v>
      </c>
      <c r="V502" s="42">
        <v>658.6301239205435</v>
      </c>
      <c r="W502" s="42">
        <v>688.9701239205435</v>
      </c>
      <c r="X502" s="42">
        <v>828.9201239205436</v>
      </c>
      <c r="Y502" s="42">
        <v>730.0201239205436</v>
      </c>
    </row>
    <row r="503" spans="1:25" ht="15.75">
      <c r="A503" s="41">
        <f t="shared" si="12"/>
        <v>43247</v>
      </c>
      <c r="B503" s="42">
        <v>630.8701239205435</v>
      </c>
      <c r="C503" s="42">
        <v>665.2601239205435</v>
      </c>
      <c r="D503" s="42">
        <v>650.9501239205435</v>
      </c>
      <c r="E503" s="42">
        <v>619.3701239205435</v>
      </c>
      <c r="F503" s="42">
        <v>788.3901239205435</v>
      </c>
      <c r="G503" s="42">
        <v>856.4401239205436</v>
      </c>
      <c r="H503" s="42">
        <v>813.2801239205436</v>
      </c>
      <c r="I503" s="42">
        <v>712.2501239205435</v>
      </c>
      <c r="J503" s="42">
        <v>833.6501239205436</v>
      </c>
      <c r="K503" s="42">
        <v>753.5501239205436</v>
      </c>
      <c r="L503" s="42">
        <v>709.9501239205435</v>
      </c>
      <c r="M503" s="42">
        <v>682.1301239205435</v>
      </c>
      <c r="N503" s="42">
        <v>668.6301239205435</v>
      </c>
      <c r="O503" s="42">
        <v>686.9801239205435</v>
      </c>
      <c r="P503" s="42">
        <v>705.7901239205436</v>
      </c>
      <c r="Q503" s="42">
        <v>709.4401239205436</v>
      </c>
      <c r="R503" s="42">
        <v>686.3401239205435</v>
      </c>
      <c r="S503" s="42">
        <v>654.8501239205435</v>
      </c>
      <c r="T503" s="42">
        <v>634.8801239205435</v>
      </c>
      <c r="U503" s="42">
        <v>1001.5501239205436</v>
      </c>
      <c r="V503" s="42">
        <v>734.4501239205435</v>
      </c>
      <c r="W503" s="42">
        <v>737.5101239205435</v>
      </c>
      <c r="X503" s="42">
        <v>899.2501239205435</v>
      </c>
      <c r="Y503" s="42">
        <v>704.8901239205435</v>
      </c>
    </row>
    <row r="504" spans="1:25" ht="15.75">
      <c r="A504" s="41">
        <f t="shared" si="12"/>
        <v>43248</v>
      </c>
      <c r="B504" s="42">
        <v>626.6701239205436</v>
      </c>
      <c r="C504" s="42">
        <v>663.0401239205436</v>
      </c>
      <c r="D504" s="42">
        <v>641.5601239205436</v>
      </c>
      <c r="E504" s="42">
        <v>617.3901239205435</v>
      </c>
      <c r="F504" s="42">
        <v>788.0901239205435</v>
      </c>
      <c r="G504" s="42">
        <v>855.8701239205435</v>
      </c>
      <c r="H504" s="42">
        <v>815.0401239205436</v>
      </c>
      <c r="I504" s="42">
        <v>767.5701239205436</v>
      </c>
      <c r="J504" s="42">
        <v>885.8601239205435</v>
      </c>
      <c r="K504" s="42">
        <v>803.7801239205436</v>
      </c>
      <c r="L504" s="42">
        <v>756.6401239205435</v>
      </c>
      <c r="M504" s="42">
        <v>726.2701239205436</v>
      </c>
      <c r="N504" s="42">
        <v>711.8001239205436</v>
      </c>
      <c r="O504" s="42">
        <v>734.8801239205435</v>
      </c>
      <c r="P504" s="42">
        <v>755.9201239205436</v>
      </c>
      <c r="Q504" s="42">
        <v>760.1101239205435</v>
      </c>
      <c r="R504" s="42">
        <v>730.7501239205435</v>
      </c>
      <c r="S504" s="42">
        <v>668.9801239205435</v>
      </c>
      <c r="T504" s="42">
        <v>657.0201239205436</v>
      </c>
      <c r="U504" s="42">
        <v>1016.7401239205435</v>
      </c>
      <c r="V504" s="42">
        <v>730.1401239205435</v>
      </c>
      <c r="W504" s="42">
        <v>742.0201239205436</v>
      </c>
      <c r="X504" s="42">
        <v>911.0201239205436</v>
      </c>
      <c r="Y504" s="42">
        <v>706.1901239205436</v>
      </c>
    </row>
    <row r="505" spans="1:25" ht="15.75">
      <c r="A505" s="41">
        <f t="shared" si="12"/>
        <v>43249</v>
      </c>
      <c r="B505" s="42">
        <v>628.5801239205435</v>
      </c>
      <c r="C505" s="42">
        <v>668.4001239205436</v>
      </c>
      <c r="D505" s="42">
        <v>641.2401239205435</v>
      </c>
      <c r="E505" s="42">
        <v>619.5801239205435</v>
      </c>
      <c r="F505" s="42">
        <v>778.2601239205435</v>
      </c>
      <c r="G505" s="42">
        <v>860.5001239205435</v>
      </c>
      <c r="H505" s="42">
        <v>819.9401239205436</v>
      </c>
      <c r="I505" s="42">
        <v>721.6701239205436</v>
      </c>
      <c r="J505" s="42">
        <v>849.3301239205435</v>
      </c>
      <c r="K505" s="42">
        <v>762.9601239205435</v>
      </c>
      <c r="L505" s="42">
        <v>719.3801239205435</v>
      </c>
      <c r="M505" s="42">
        <v>688.1701239205436</v>
      </c>
      <c r="N505" s="42">
        <v>674.9801239205435</v>
      </c>
      <c r="O505" s="42">
        <v>693.7301239205435</v>
      </c>
      <c r="P505" s="42">
        <v>710.7501239205435</v>
      </c>
      <c r="Q505" s="42">
        <v>721.2701239205436</v>
      </c>
      <c r="R505" s="42">
        <v>696.1901239205436</v>
      </c>
      <c r="S505" s="42">
        <v>658.6001239205435</v>
      </c>
      <c r="T505" s="42">
        <v>640.7201239205435</v>
      </c>
      <c r="U505" s="42">
        <v>1004.4301239205436</v>
      </c>
      <c r="V505" s="42">
        <v>730.0301239205436</v>
      </c>
      <c r="W505" s="42">
        <v>738.1401239205435</v>
      </c>
      <c r="X505" s="42">
        <v>897.6401239205435</v>
      </c>
      <c r="Y505" s="42">
        <v>728.1701239205436</v>
      </c>
    </row>
    <row r="506" spans="1:25" ht="15.75">
      <c r="A506" s="41">
        <f t="shared" si="12"/>
        <v>43250</v>
      </c>
      <c r="B506" s="42">
        <v>650.4201239205436</v>
      </c>
      <c r="C506" s="42">
        <v>621.3901239205435</v>
      </c>
      <c r="D506" s="42">
        <v>643.4601239205435</v>
      </c>
      <c r="E506" s="42">
        <v>638.2801239205436</v>
      </c>
      <c r="F506" s="42">
        <v>770.2201239205435</v>
      </c>
      <c r="G506" s="42">
        <v>825.7701239205436</v>
      </c>
      <c r="H506" s="42">
        <v>945.7301239205435</v>
      </c>
      <c r="I506" s="42">
        <v>812.4401239205436</v>
      </c>
      <c r="J506" s="42">
        <v>849.6701239205436</v>
      </c>
      <c r="K506" s="42">
        <v>744.3301239205435</v>
      </c>
      <c r="L506" s="42">
        <v>694.3001239205436</v>
      </c>
      <c r="M506" s="42">
        <v>675.6601239205436</v>
      </c>
      <c r="N506" s="42">
        <v>653.2201239205435</v>
      </c>
      <c r="O506" s="42">
        <v>641.8501239205435</v>
      </c>
      <c r="P506" s="42">
        <v>680.2701239205436</v>
      </c>
      <c r="Q506" s="42">
        <v>710.6801239205436</v>
      </c>
      <c r="R506" s="42">
        <v>654.4101239205436</v>
      </c>
      <c r="S506" s="42">
        <v>635.5601239205436</v>
      </c>
      <c r="T506" s="42">
        <v>667.3001239205436</v>
      </c>
      <c r="U506" s="42">
        <v>946.1801239205436</v>
      </c>
      <c r="V506" s="42">
        <v>692.9901239205435</v>
      </c>
      <c r="W506" s="42">
        <v>686.2201239205435</v>
      </c>
      <c r="X506" s="42">
        <v>808.3601239205435</v>
      </c>
      <c r="Y506" s="42">
        <v>737.0401239205436</v>
      </c>
    </row>
    <row r="507" spans="1:25" ht="15.75">
      <c r="A507" s="41">
        <f t="shared" si="12"/>
        <v>43251</v>
      </c>
      <c r="B507" s="47">
        <v>647.1001239205435</v>
      </c>
      <c r="C507" s="47">
        <v>619.8401239205435</v>
      </c>
      <c r="D507" s="47">
        <v>650.1201239205435</v>
      </c>
      <c r="E507" s="47">
        <v>650.3101239205436</v>
      </c>
      <c r="F507" s="47">
        <v>777.5901239205435</v>
      </c>
      <c r="G507" s="47">
        <v>840.4801239205435</v>
      </c>
      <c r="H507" s="47">
        <v>964.9901239205435</v>
      </c>
      <c r="I507" s="47">
        <v>839.0201239205436</v>
      </c>
      <c r="J507" s="47">
        <v>864.5701239205436</v>
      </c>
      <c r="K507" s="47">
        <v>750.4301239205436</v>
      </c>
      <c r="L507" s="47">
        <v>703.5201239205436</v>
      </c>
      <c r="M507" s="47">
        <v>689.1001239205435</v>
      </c>
      <c r="N507" s="47">
        <v>662.0201239205436</v>
      </c>
      <c r="O507" s="47">
        <v>655.0001239205435</v>
      </c>
      <c r="P507" s="47">
        <v>692.5801239205435</v>
      </c>
      <c r="Q507" s="47">
        <v>723.2901239205436</v>
      </c>
      <c r="R507" s="47">
        <v>670.8501239205435</v>
      </c>
      <c r="S507" s="47">
        <v>640.3301239205435</v>
      </c>
      <c r="T507" s="47">
        <v>660.9201239205436</v>
      </c>
      <c r="U507" s="47">
        <v>969.4701239205435</v>
      </c>
      <c r="V507" s="47">
        <v>705.7801239205436</v>
      </c>
      <c r="W507" s="47">
        <v>710.4501239205435</v>
      </c>
      <c r="X507" s="47">
        <v>827.7101239205435</v>
      </c>
      <c r="Y507" s="47">
        <v>775.6301239205435</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ustomHeight="1">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43221</v>
      </c>
      <c r="B514" s="42">
        <v>727.8893039205435</v>
      </c>
      <c r="C514" s="42">
        <v>661.8793039205435</v>
      </c>
      <c r="D514" s="42">
        <v>681.3893039205435</v>
      </c>
      <c r="E514" s="42">
        <v>674.5493039205435</v>
      </c>
      <c r="F514" s="42">
        <v>680.7593039205435</v>
      </c>
      <c r="G514" s="42">
        <v>714.7693039205435</v>
      </c>
      <c r="H514" s="42">
        <v>694.2393039205435</v>
      </c>
      <c r="I514" s="42">
        <v>917.6693039205435</v>
      </c>
      <c r="J514" s="42">
        <v>652.0793039205436</v>
      </c>
      <c r="K514" s="42">
        <v>676.4093039205435</v>
      </c>
      <c r="L514" s="42">
        <v>693.8993039205435</v>
      </c>
      <c r="M514" s="42">
        <v>698.7793039205435</v>
      </c>
      <c r="N514" s="42">
        <v>683.0193039205435</v>
      </c>
      <c r="O514" s="42">
        <v>642.4393039205436</v>
      </c>
      <c r="P514" s="42">
        <v>671.7793039205435</v>
      </c>
      <c r="Q514" s="42">
        <v>698.1993039205436</v>
      </c>
      <c r="R514" s="42">
        <v>675.6093039205435</v>
      </c>
      <c r="S514" s="42">
        <v>658.2693039205435</v>
      </c>
      <c r="T514" s="42">
        <v>732.3393039205436</v>
      </c>
      <c r="U514" s="42">
        <v>696.4093039205435</v>
      </c>
      <c r="V514" s="42">
        <v>783.2893039205435</v>
      </c>
      <c r="W514" s="42">
        <v>725.4393039205436</v>
      </c>
      <c r="X514" s="42">
        <v>848.8993039205435</v>
      </c>
      <c r="Y514" s="42">
        <v>824.2693039205435</v>
      </c>
    </row>
    <row r="515" spans="1:25" ht="15.75">
      <c r="A515" s="41">
        <f>A514+1</f>
        <v>43222</v>
      </c>
      <c r="B515" s="42">
        <v>729.5093039205435</v>
      </c>
      <c r="C515" s="42">
        <v>663.6993039205436</v>
      </c>
      <c r="D515" s="42">
        <v>671.9093039205435</v>
      </c>
      <c r="E515" s="42">
        <v>675.2993039205435</v>
      </c>
      <c r="F515" s="42">
        <v>681.7393039205435</v>
      </c>
      <c r="G515" s="42">
        <v>711.8993039205435</v>
      </c>
      <c r="H515" s="42">
        <v>686.5293039205435</v>
      </c>
      <c r="I515" s="42">
        <v>925.2293039205435</v>
      </c>
      <c r="J515" s="42">
        <v>651.0093039205435</v>
      </c>
      <c r="K515" s="42">
        <v>679.2093039205436</v>
      </c>
      <c r="L515" s="42">
        <v>701.1393039205435</v>
      </c>
      <c r="M515" s="42">
        <v>697.8693039205435</v>
      </c>
      <c r="N515" s="42">
        <v>689.5193039205435</v>
      </c>
      <c r="O515" s="42">
        <v>647.0093039205435</v>
      </c>
      <c r="P515" s="42">
        <v>675.1493039205435</v>
      </c>
      <c r="Q515" s="42">
        <v>702.1693039205435</v>
      </c>
      <c r="R515" s="42">
        <v>678.2793039205435</v>
      </c>
      <c r="S515" s="42">
        <v>660.5893039205436</v>
      </c>
      <c r="T515" s="42">
        <v>740.6393039205435</v>
      </c>
      <c r="U515" s="42">
        <v>694.1793039205435</v>
      </c>
      <c r="V515" s="42">
        <v>800.1293039205435</v>
      </c>
      <c r="W515" s="42">
        <v>726.1693039205435</v>
      </c>
      <c r="X515" s="42">
        <v>851.5293039205435</v>
      </c>
      <c r="Y515" s="42">
        <v>804.4293039205435</v>
      </c>
    </row>
    <row r="516" spans="1:25" ht="15.75">
      <c r="A516" s="41">
        <f aca="true" t="shared" si="13" ref="A516:A544">A515+1</f>
        <v>43223</v>
      </c>
      <c r="B516" s="42">
        <v>720.6593039205435</v>
      </c>
      <c r="C516" s="42">
        <v>662.9493039205436</v>
      </c>
      <c r="D516" s="42">
        <v>670.2093039205436</v>
      </c>
      <c r="E516" s="42">
        <v>674.1793039205435</v>
      </c>
      <c r="F516" s="42">
        <v>684.1793039205435</v>
      </c>
      <c r="G516" s="42">
        <v>712.3193039205436</v>
      </c>
      <c r="H516" s="42">
        <v>800.4493039205436</v>
      </c>
      <c r="I516" s="42">
        <v>827.9993039205435</v>
      </c>
      <c r="J516" s="42">
        <v>659.0793039205436</v>
      </c>
      <c r="K516" s="42">
        <v>676.2493039205435</v>
      </c>
      <c r="L516" s="42">
        <v>688.5393039205435</v>
      </c>
      <c r="M516" s="42">
        <v>694.5193039205435</v>
      </c>
      <c r="N516" s="42">
        <v>678.8493039205435</v>
      </c>
      <c r="O516" s="42">
        <v>645.0293039205435</v>
      </c>
      <c r="P516" s="42">
        <v>679.0493039205435</v>
      </c>
      <c r="Q516" s="42">
        <v>708.6893039205436</v>
      </c>
      <c r="R516" s="42">
        <v>687.1893039205436</v>
      </c>
      <c r="S516" s="42">
        <v>667.0993039205435</v>
      </c>
      <c r="T516" s="42">
        <v>723.2693039205435</v>
      </c>
      <c r="U516" s="42">
        <v>681.4393039205436</v>
      </c>
      <c r="V516" s="42">
        <v>772.7793039205435</v>
      </c>
      <c r="W516" s="42">
        <v>730.6493039205435</v>
      </c>
      <c r="X516" s="42">
        <v>851.7893039205435</v>
      </c>
      <c r="Y516" s="42">
        <v>714.6693039205435</v>
      </c>
    </row>
    <row r="517" spans="1:25" ht="15.75">
      <c r="A517" s="41">
        <f t="shared" si="13"/>
        <v>43224</v>
      </c>
      <c r="B517" s="42">
        <v>651.9093039205435</v>
      </c>
      <c r="C517" s="42">
        <v>649.3893039205435</v>
      </c>
      <c r="D517" s="42">
        <v>666.9893039205435</v>
      </c>
      <c r="E517" s="42">
        <v>668.7093039205436</v>
      </c>
      <c r="F517" s="42">
        <v>679.3593039205435</v>
      </c>
      <c r="G517" s="42">
        <v>711.0493039205435</v>
      </c>
      <c r="H517" s="42">
        <v>694.6193039205435</v>
      </c>
      <c r="I517" s="42">
        <v>731.4893039205435</v>
      </c>
      <c r="J517" s="42">
        <v>653.0793039205436</v>
      </c>
      <c r="K517" s="42">
        <v>661.2193039205436</v>
      </c>
      <c r="L517" s="42">
        <v>672.6493039205435</v>
      </c>
      <c r="M517" s="42">
        <v>677.6093039205435</v>
      </c>
      <c r="N517" s="42">
        <v>666.3193039205436</v>
      </c>
      <c r="O517" s="42">
        <v>641.5693039205436</v>
      </c>
      <c r="P517" s="42">
        <v>673.7793039205435</v>
      </c>
      <c r="Q517" s="42">
        <v>701.7693039205435</v>
      </c>
      <c r="R517" s="42">
        <v>682.5493039205435</v>
      </c>
      <c r="S517" s="42">
        <v>663.8693039205435</v>
      </c>
      <c r="T517" s="42">
        <v>712.3593039205435</v>
      </c>
      <c r="U517" s="42">
        <v>671.3493039205435</v>
      </c>
      <c r="V517" s="42">
        <v>736.7893039205435</v>
      </c>
      <c r="W517" s="42">
        <v>726.0293039205435</v>
      </c>
      <c r="X517" s="42">
        <v>849.5293039205435</v>
      </c>
      <c r="Y517" s="42">
        <v>706.8193039205436</v>
      </c>
    </row>
    <row r="518" spans="1:25" ht="15.75">
      <c r="A518" s="41">
        <f t="shared" si="13"/>
        <v>43225</v>
      </c>
      <c r="B518" s="42">
        <v>723.6493039205435</v>
      </c>
      <c r="C518" s="42">
        <v>641.1393039205435</v>
      </c>
      <c r="D518" s="42">
        <v>656.3093039205436</v>
      </c>
      <c r="E518" s="42">
        <v>652.9893039205435</v>
      </c>
      <c r="F518" s="42">
        <v>696.2993039205435</v>
      </c>
      <c r="G518" s="42">
        <v>742.8093039205436</v>
      </c>
      <c r="H518" s="42">
        <v>634.6593039205435</v>
      </c>
      <c r="I518" s="42">
        <v>642.4593039205436</v>
      </c>
      <c r="J518" s="42">
        <v>705.2593039205435</v>
      </c>
      <c r="K518" s="42">
        <v>644.8293039205436</v>
      </c>
      <c r="L518" s="42">
        <v>665.5093039205435</v>
      </c>
      <c r="M518" s="42">
        <v>669.0793039205436</v>
      </c>
      <c r="N518" s="42">
        <v>643.1093039205435</v>
      </c>
      <c r="O518" s="42">
        <v>641.5093039205435</v>
      </c>
      <c r="P518" s="42">
        <v>662.3893039205435</v>
      </c>
      <c r="Q518" s="42">
        <v>679.4293039205435</v>
      </c>
      <c r="R518" s="42">
        <v>654.3993039205435</v>
      </c>
      <c r="S518" s="42">
        <v>640.1993039205436</v>
      </c>
      <c r="T518" s="42">
        <v>728.7293039205435</v>
      </c>
      <c r="U518" s="42">
        <v>678.1893039205436</v>
      </c>
      <c r="V518" s="42">
        <v>769.5393039205435</v>
      </c>
      <c r="W518" s="42">
        <v>703.8293039205436</v>
      </c>
      <c r="X518" s="42">
        <v>812.7393039205435</v>
      </c>
      <c r="Y518" s="42">
        <v>749.9493039205436</v>
      </c>
    </row>
    <row r="519" spans="1:25" ht="15.75">
      <c r="A519" s="41">
        <f t="shared" si="13"/>
        <v>43226</v>
      </c>
      <c r="B519" s="42">
        <v>713.6993039205436</v>
      </c>
      <c r="C519" s="42">
        <v>657.5693039205436</v>
      </c>
      <c r="D519" s="42">
        <v>669.6993039205436</v>
      </c>
      <c r="E519" s="42">
        <v>669.8593039205435</v>
      </c>
      <c r="F519" s="42">
        <v>709.6893039205436</v>
      </c>
      <c r="G519" s="42">
        <v>750.2093039205436</v>
      </c>
      <c r="H519" s="42">
        <v>634.6893039205436</v>
      </c>
      <c r="I519" s="42">
        <v>637.0993039205435</v>
      </c>
      <c r="J519" s="42">
        <v>703.1393039205435</v>
      </c>
      <c r="K519" s="42">
        <v>653.2293039205435</v>
      </c>
      <c r="L519" s="42">
        <v>654.6493039205435</v>
      </c>
      <c r="M519" s="42">
        <v>655.6793039205435</v>
      </c>
      <c r="N519" s="42">
        <v>644.4093039205435</v>
      </c>
      <c r="O519" s="42">
        <v>644.1093039205435</v>
      </c>
      <c r="P519" s="42">
        <v>673.0193039205435</v>
      </c>
      <c r="Q519" s="42">
        <v>686.1493039205435</v>
      </c>
      <c r="R519" s="42">
        <v>660.3393039205436</v>
      </c>
      <c r="S519" s="42">
        <v>645.1393039205435</v>
      </c>
      <c r="T519" s="42">
        <v>692.1493039205435</v>
      </c>
      <c r="U519" s="42">
        <v>685.9193039205435</v>
      </c>
      <c r="V519" s="42">
        <v>751.9993039205435</v>
      </c>
      <c r="W519" s="42">
        <v>713.0593039205436</v>
      </c>
      <c r="X519" s="42">
        <v>835.7593039205435</v>
      </c>
      <c r="Y519" s="42">
        <v>719.2393039205435</v>
      </c>
    </row>
    <row r="520" spans="1:25" ht="15.75">
      <c r="A520" s="41">
        <f t="shared" si="13"/>
        <v>43227</v>
      </c>
      <c r="B520" s="42">
        <v>656.8793039205435</v>
      </c>
      <c r="C520" s="42">
        <v>629.1993039205436</v>
      </c>
      <c r="D520" s="42">
        <v>646.8193039205436</v>
      </c>
      <c r="E520" s="42">
        <v>635.9393039205436</v>
      </c>
      <c r="F520" s="42">
        <v>677.6093039205435</v>
      </c>
      <c r="G520" s="42">
        <v>709.5993039205435</v>
      </c>
      <c r="H520" s="42">
        <v>701.6693039205435</v>
      </c>
      <c r="I520" s="42">
        <v>813.7793039205435</v>
      </c>
      <c r="J520" s="42">
        <v>671.6693039205435</v>
      </c>
      <c r="K520" s="42">
        <v>649.6693039205435</v>
      </c>
      <c r="L520" s="42">
        <v>644.5693039205436</v>
      </c>
      <c r="M520" s="42">
        <v>657.6393039205435</v>
      </c>
      <c r="N520" s="42">
        <v>657.4993039205435</v>
      </c>
      <c r="O520" s="42">
        <v>659.6893039205436</v>
      </c>
      <c r="P520" s="42">
        <v>685.8093039205436</v>
      </c>
      <c r="Q520" s="42">
        <v>745.1993039205436</v>
      </c>
      <c r="R520" s="42">
        <v>667.7593039205435</v>
      </c>
      <c r="S520" s="42">
        <v>658.5593039205436</v>
      </c>
      <c r="T520" s="42">
        <v>748.3893039205435</v>
      </c>
      <c r="U520" s="42">
        <v>671.9093039205435</v>
      </c>
      <c r="V520" s="42">
        <v>800.1593039205435</v>
      </c>
      <c r="W520" s="42">
        <v>689.4393039205436</v>
      </c>
      <c r="X520" s="42">
        <v>813.6393039205435</v>
      </c>
      <c r="Y520" s="42">
        <v>712.8293039205436</v>
      </c>
    </row>
    <row r="521" spans="1:25" ht="15.75">
      <c r="A521" s="41">
        <f t="shared" si="13"/>
        <v>43228</v>
      </c>
      <c r="B521" s="42">
        <v>653.8093039205436</v>
      </c>
      <c r="C521" s="42">
        <v>628.7393039205435</v>
      </c>
      <c r="D521" s="42">
        <v>649.5093039205435</v>
      </c>
      <c r="E521" s="42">
        <v>649.4093039205435</v>
      </c>
      <c r="F521" s="42">
        <v>679.0293039205435</v>
      </c>
      <c r="G521" s="42">
        <v>709.3493039205435</v>
      </c>
      <c r="H521" s="42">
        <v>686.6893039205436</v>
      </c>
      <c r="I521" s="42">
        <v>782.3793039205435</v>
      </c>
      <c r="J521" s="42">
        <v>663.7893039205435</v>
      </c>
      <c r="K521" s="42">
        <v>644.7093039205436</v>
      </c>
      <c r="L521" s="42">
        <v>642.8193039205436</v>
      </c>
      <c r="M521" s="42">
        <v>655.0193039205435</v>
      </c>
      <c r="N521" s="42">
        <v>653.9193039205435</v>
      </c>
      <c r="O521" s="42">
        <v>656.7993039205435</v>
      </c>
      <c r="P521" s="42">
        <v>681.8293039205436</v>
      </c>
      <c r="Q521" s="42">
        <v>739.3793039205435</v>
      </c>
      <c r="R521" s="42">
        <v>661.2993039205435</v>
      </c>
      <c r="S521" s="42">
        <v>652.2193039205436</v>
      </c>
      <c r="T521" s="42">
        <v>710.5693039205436</v>
      </c>
      <c r="U521" s="42">
        <v>656.6493039205435</v>
      </c>
      <c r="V521" s="42">
        <v>767.9893039205435</v>
      </c>
      <c r="W521" s="42">
        <v>675.6993039205436</v>
      </c>
      <c r="X521" s="42">
        <v>800.2993039205435</v>
      </c>
      <c r="Y521" s="42">
        <v>685.4093039205435</v>
      </c>
    </row>
    <row r="522" spans="1:25" ht="15.75">
      <c r="A522" s="41">
        <f t="shared" si="13"/>
        <v>43229</v>
      </c>
      <c r="B522" s="42">
        <v>623.8893039205435</v>
      </c>
      <c r="C522" s="42">
        <v>701.1093039205435</v>
      </c>
      <c r="D522" s="42">
        <v>722.3693039205435</v>
      </c>
      <c r="E522" s="42">
        <v>724.9793039205435</v>
      </c>
      <c r="F522" s="42">
        <v>766.4593039205436</v>
      </c>
      <c r="G522" s="42">
        <v>821.3793039205435</v>
      </c>
      <c r="H522" s="42">
        <v>854.5993039205435</v>
      </c>
      <c r="I522" s="42">
        <v>670.2193039205436</v>
      </c>
      <c r="J522" s="42">
        <v>744.8193039205436</v>
      </c>
      <c r="K522" s="42">
        <v>681.9793039205435</v>
      </c>
      <c r="L522" s="42">
        <v>648.1393039205435</v>
      </c>
      <c r="M522" s="42">
        <v>656.6793039205435</v>
      </c>
      <c r="N522" s="42">
        <v>664.5593039205436</v>
      </c>
      <c r="O522" s="42">
        <v>668.2193039205436</v>
      </c>
      <c r="P522" s="42">
        <v>695.4893039205435</v>
      </c>
      <c r="Q522" s="42">
        <v>699.7593039205435</v>
      </c>
      <c r="R522" s="42">
        <v>674.5093039205435</v>
      </c>
      <c r="S522" s="42">
        <v>660.6593039205435</v>
      </c>
      <c r="T522" s="42">
        <v>629.7593039205435</v>
      </c>
      <c r="U522" s="42">
        <v>815.6193039205435</v>
      </c>
      <c r="V522" s="42">
        <v>669.8793039205435</v>
      </c>
      <c r="W522" s="42">
        <v>684.6993039205436</v>
      </c>
      <c r="X522" s="42">
        <v>811.8993039205435</v>
      </c>
      <c r="Y522" s="42">
        <v>667.1993039205436</v>
      </c>
    </row>
    <row r="523" spans="1:25" ht="15.75">
      <c r="A523" s="41">
        <f t="shared" si="13"/>
        <v>43230</v>
      </c>
      <c r="B523" s="42">
        <v>622.7893039205435</v>
      </c>
      <c r="C523" s="42">
        <v>697.6793039205435</v>
      </c>
      <c r="D523" s="42">
        <v>714.6793039205435</v>
      </c>
      <c r="E523" s="42">
        <v>720.9093039205435</v>
      </c>
      <c r="F523" s="42">
        <v>757.4693039205436</v>
      </c>
      <c r="G523" s="42">
        <v>815.6593039205435</v>
      </c>
      <c r="H523" s="42">
        <v>836.7993039205435</v>
      </c>
      <c r="I523" s="42">
        <v>675.9593039205436</v>
      </c>
      <c r="J523" s="42">
        <v>743.2493039205435</v>
      </c>
      <c r="K523" s="42">
        <v>683.6193039205435</v>
      </c>
      <c r="L523" s="42">
        <v>649.4493039205436</v>
      </c>
      <c r="M523" s="42">
        <v>656.7793039205435</v>
      </c>
      <c r="N523" s="42">
        <v>664.9093039205435</v>
      </c>
      <c r="O523" s="42">
        <v>669.0893039205436</v>
      </c>
      <c r="P523" s="42">
        <v>696.2493039205435</v>
      </c>
      <c r="Q523" s="42">
        <v>700.9193039205435</v>
      </c>
      <c r="R523" s="42">
        <v>676.6693039205435</v>
      </c>
      <c r="S523" s="42">
        <v>662.3193039205436</v>
      </c>
      <c r="T523" s="42">
        <v>634.4993039205435</v>
      </c>
      <c r="U523" s="42">
        <v>820.3693039205435</v>
      </c>
      <c r="V523" s="42">
        <v>667.4693039205436</v>
      </c>
      <c r="W523" s="42">
        <v>687.7693039205435</v>
      </c>
      <c r="X523" s="42">
        <v>812.9393039205436</v>
      </c>
      <c r="Y523" s="42">
        <v>725.4493039205436</v>
      </c>
    </row>
    <row r="524" spans="1:25" ht="15.75">
      <c r="A524" s="41">
        <f t="shared" si="13"/>
        <v>43231</v>
      </c>
      <c r="B524" s="42">
        <v>647.8993039205435</v>
      </c>
      <c r="C524" s="42">
        <v>651.5593039205436</v>
      </c>
      <c r="D524" s="42">
        <v>675.0793039205436</v>
      </c>
      <c r="E524" s="42">
        <v>665.1793039205435</v>
      </c>
      <c r="F524" s="42">
        <v>703.3093039205436</v>
      </c>
      <c r="G524" s="42">
        <v>737.6293039205435</v>
      </c>
      <c r="H524" s="42">
        <v>668.1593039205435</v>
      </c>
      <c r="I524" s="42">
        <v>751.1293039205435</v>
      </c>
      <c r="J524" s="42">
        <v>692.8293039205436</v>
      </c>
      <c r="K524" s="42">
        <v>670.7493039205435</v>
      </c>
      <c r="L524" s="42">
        <v>668.2693039205435</v>
      </c>
      <c r="M524" s="42">
        <v>679.8793039205435</v>
      </c>
      <c r="N524" s="42">
        <v>679.9893039205435</v>
      </c>
      <c r="O524" s="42">
        <v>686.9193039205435</v>
      </c>
      <c r="P524" s="42">
        <v>714.1993039205436</v>
      </c>
      <c r="Q524" s="42">
        <v>774.3793039205435</v>
      </c>
      <c r="R524" s="42">
        <v>693.8793039205435</v>
      </c>
      <c r="S524" s="42">
        <v>645.1393039205435</v>
      </c>
      <c r="T524" s="42">
        <v>699.1893039205436</v>
      </c>
      <c r="U524" s="42">
        <v>725.3193039205436</v>
      </c>
      <c r="V524" s="42">
        <v>706.2093039205436</v>
      </c>
      <c r="W524" s="42">
        <v>739.0993039205435</v>
      </c>
      <c r="X524" s="42">
        <v>883.9593039205436</v>
      </c>
      <c r="Y524" s="42">
        <v>704.7493039205435</v>
      </c>
    </row>
    <row r="525" spans="1:25" ht="15.75">
      <c r="A525" s="41">
        <f t="shared" si="13"/>
        <v>43232</v>
      </c>
      <c r="B525" s="42">
        <v>627.6093039205435</v>
      </c>
      <c r="C525" s="42">
        <v>704.4693039205436</v>
      </c>
      <c r="D525" s="42">
        <v>726.6993039205436</v>
      </c>
      <c r="E525" s="42">
        <v>725.7093039205436</v>
      </c>
      <c r="F525" s="42">
        <v>758.1593039205435</v>
      </c>
      <c r="G525" s="42">
        <v>806.2893039205435</v>
      </c>
      <c r="H525" s="42">
        <v>631.5993039205435</v>
      </c>
      <c r="I525" s="42">
        <v>633.1893039205436</v>
      </c>
      <c r="J525" s="42">
        <v>751.2393039205435</v>
      </c>
      <c r="K525" s="42">
        <v>664.8293039205436</v>
      </c>
      <c r="L525" s="42">
        <v>632.6493039205435</v>
      </c>
      <c r="M525" s="42">
        <v>637.9193039205435</v>
      </c>
      <c r="N525" s="42">
        <v>643.8693039205435</v>
      </c>
      <c r="O525" s="42">
        <v>644.1893039205436</v>
      </c>
      <c r="P525" s="42">
        <v>651.9993039205435</v>
      </c>
      <c r="Q525" s="42">
        <v>664.6193039205435</v>
      </c>
      <c r="R525" s="42">
        <v>643.8893039205435</v>
      </c>
      <c r="S525" s="42">
        <v>636.5993039205435</v>
      </c>
      <c r="T525" s="42">
        <v>708.5393039205435</v>
      </c>
      <c r="U525" s="42">
        <v>666.8593039205435</v>
      </c>
      <c r="V525" s="42">
        <v>766.9793039205435</v>
      </c>
      <c r="W525" s="42">
        <v>687.2393039205435</v>
      </c>
      <c r="X525" s="42">
        <v>822.1893039205436</v>
      </c>
      <c r="Y525" s="42">
        <v>710.4093039205435</v>
      </c>
    </row>
    <row r="526" spans="1:25" ht="15.75">
      <c r="A526" s="41">
        <f t="shared" si="13"/>
        <v>43233</v>
      </c>
      <c r="B526" s="42">
        <v>633.9993039205435</v>
      </c>
      <c r="C526" s="42">
        <v>701.8893039205435</v>
      </c>
      <c r="D526" s="42">
        <v>724.4393039205436</v>
      </c>
      <c r="E526" s="42">
        <v>725.8793039205435</v>
      </c>
      <c r="F526" s="42">
        <v>758.0493039205435</v>
      </c>
      <c r="G526" s="42">
        <v>806.0993039205435</v>
      </c>
      <c r="H526" s="42">
        <v>634.0593039205436</v>
      </c>
      <c r="I526" s="42">
        <v>632.9493039205436</v>
      </c>
      <c r="J526" s="42">
        <v>751.6293039205435</v>
      </c>
      <c r="K526" s="42">
        <v>666.9393039205436</v>
      </c>
      <c r="L526" s="42">
        <v>635.7793039205435</v>
      </c>
      <c r="M526" s="42">
        <v>645.7993039205435</v>
      </c>
      <c r="N526" s="42">
        <v>649.9093039205435</v>
      </c>
      <c r="O526" s="42">
        <v>645.2093039205436</v>
      </c>
      <c r="P526" s="42">
        <v>650.2193039205436</v>
      </c>
      <c r="Q526" s="42">
        <v>663.0993039205435</v>
      </c>
      <c r="R526" s="42">
        <v>646.5193039205435</v>
      </c>
      <c r="S526" s="42">
        <v>640.0693039205436</v>
      </c>
      <c r="T526" s="42">
        <v>723.1993039205436</v>
      </c>
      <c r="U526" s="42">
        <v>671.7893039205435</v>
      </c>
      <c r="V526" s="42">
        <v>784.9593039205436</v>
      </c>
      <c r="W526" s="42">
        <v>692.8793039205435</v>
      </c>
      <c r="X526" s="42">
        <v>823.7593039205435</v>
      </c>
      <c r="Y526" s="42">
        <v>756.4993039205435</v>
      </c>
    </row>
    <row r="527" spans="1:25" ht="15.75">
      <c r="A527" s="41">
        <f t="shared" si="13"/>
        <v>43234</v>
      </c>
      <c r="B527" s="42">
        <v>638.3093039205436</v>
      </c>
      <c r="C527" s="42">
        <v>680.3893039205435</v>
      </c>
      <c r="D527" s="42">
        <v>697.4793039205435</v>
      </c>
      <c r="E527" s="42">
        <v>699.7493039205435</v>
      </c>
      <c r="F527" s="42">
        <v>750.1393039205435</v>
      </c>
      <c r="G527" s="42">
        <v>781.7893039205435</v>
      </c>
      <c r="H527" s="42">
        <v>664.1393039205435</v>
      </c>
      <c r="I527" s="42">
        <v>720.7193039205436</v>
      </c>
      <c r="J527" s="42">
        <v>734.1393039205435</v>
      </c>
      <c r="K527" s="42">
        <v>692.4893039205435</v>
      </c>
      <c r="L527" s="42">
        <v>711.0693039205436</v>
      </c>
      <c r="M527" s="42">
        <v>719.7193039205436</v>
      </c>
      <c r="N527" s="42">
        <v>694.9493039205436</v>
      </c>
      <c r="O527" s="42">
        <v>735.9093039205435</v>
      </c>
      <c r="P527" s="42">
        <v>795.7493039205435</v>
      </c>
      <c r="Q527" s="42">
        <v>750.2193039205436</v>
      </c>
      <c r="R527" s="42">
        <v>678.9393039205436</v>
      </c>
      <c r="S527" s="42">
        <v>767.9893039205435</v>
      </c>
      <c r="T527" s="42">
        <v>841.3393039205436</v>
      </c>
      <c r="U527" s="42">
        <v>678.4193039205435</v>
      </c>
      <c r="V527" s="42">
        <v>726.6293039205435</v>
      </c>
      <c r="W527" s="42">
        <v>771.4593039205436</v>
      </c>
      <c r="X527" s="42">
        <v>927.9493039205436</v>
      </c>
      <c r="Y527" s="42">
        <v>686.8393039205436</v>
      </c>
    </row>
    <row r="528" spans="1:25" ht="15.75">
      <c r="A528" s="41">
        <f t="shared" si="13"/>
        <v>43235</v>
      </c>
      <c r="B528" s="42">
        <v>638.6893039205436</v>
      </c>
      <c r="C528" s="42">
        <v>677.0293039205435</v>
      </c>
      <c r="D528" s="42">
        <v>693.6893039205436</v>
      </c>
      <c r="E528" s="42">
        <v>696.1493039205435</v>
      </c>
      <c r="F528" s="42">
        <v>746.7293039205435</v>
      </c>
      <c r="G528" s="42">
        <v>780.1793039205435</v>
      </c>
      <c r="H528" s="42">
        <v>674.1993039205436</v>
      </c>
      <c r="I528" s="42">
        <v>699.8993039205435</v>
      </c>
      <c r="J528" s="42">
        <v>722.9193039205435</v>
      </c>
      <c r="K528" s="42">
        <v>678.1993039205436</v>
      </c>
      <c r="L528" s="42">
        <v>696.9793039205435</v>
      </c>
      <c r="M528" s="42">
        <v>708.5493039205435</v>
      </c>
      <c r="N528" s="42">
        <v>685.0893039205436</v>
      </c>
      <c r="O528" s="42">
        <v>723.9293039205435</v>
      </c>
      <c r="P528" s="42">
        <v>784.6893039205436</v>
      </c>
      <c r="Q528" s="42">
        <v>739.8193039205436</v>
      </c>
      <c r="R528" s="42">
        <v>667.5993039205435</v>
      </c>
      <c r="S528" s="42">
        <v>762.6593039205435</v>
      </c>
      <c r="T528" s="42">
        <v>826.4793039205435</v>
      </c>
      <c r="U528" s="42">
        <v>676.1193039205435</v>
      </c>
      <c r="V528" s="42">
        <v>715.8393039205436</v>
      </c>
      <c r="W528" s="42">
        <v>757.9993039205435</v>
      </c>
      <c r="X528" s="42">
        <v>912.5693039205436</v>
      </c>
      <c r="Y528" s="42">
        <v>703.5493039205435</v>
      </c>
    </row>
    <row r="529" spans="1:25" ht="15.75">
      <c r="A529" s="41">
        <f t="shared" si="13"/>
        <v>43236</v>
      </c>
      <c r="B529" s="42">
        <v>662.1393039205435</v>
      </c>
      <c r="C529" s="42">
        <v>631.0993039205435</v>
      </c>
      <c r="D529" s="42">
        <v>648.3193039205436</v>
      </c>
      <c r="E529" s="42">
        <v>668.8193039205436</v>
      </c>
      <c r="F529" s="42">
        <v>711.8293039205436</v>
      </c>
      <c r="G529" s="42">
        <v>742.6193039205435</v>
      </c>
      <c r="H529" s="42">
        <v>704.1393039205435</v>
      </c>
      <c r="I529" s="42">
        <v>920.6793039205435</v>
      </c>
      <c r="J529" s="42">
        <v>701.0193039205435</v>
      </c>
      <c r="K529" s="42">
        <v>645.5993039205435</v>
      </c>
      <c r="L529" s="42">
        <v>666.2893039205435</v>
      </c>
      <c r="M529" s="42">
        <v>665.9293039205435</v>
      </c>
      <c r="N529" s="42">
        <v>666.0693039205436</v>
      </c>
      <c r="O529" s="42">
        <v>643.3793039205435</v>
      </c>
      <c r="P529" s="42">
        <v>725.8393039205436</v>
      </c>
      <c r="Q529" s="42">
        <v>689.7693039205435</v>
      </c>
      <c r="R529" s="42">
        <v>834.5793039205436</v>
      </c>
      <c r="S529" s="42">
        <v>891.4393039205436</v>
      </c>
      <c r="T529" s="42">
        <v>918.6693039205435</v>
      </c>
      <c r="U529" s="42">
        <v>793.0493039205435</v>
      </c>
      <c r="V529" s="42">
        <v>824.6893039205436</v>
      </c>
      <c r="W529" s="42">
        <v>693.0693039205436</v>
      </c>
      <c r="X529" s="42">
        <v>852.7493039205435</v>
      </c>
      <c r="Y529" s="42">
        <v>741.0993039205435</v>
      </c>
    </row>
    <row r="530" spans="1:25" ht="15.75">
      <c r="A530" s="41">
        <f t="shared" si="13"/>
        <v>43237</v>
      </c>
      <c r="B530" s="42">
        <v>664.2093039205436</v>
      </c>
      <c r="C530" s="42">
        <v>626.4093039205435</v>
      </c>
      <c r="D530" s="42">
        <v>615.9393039205436</v>
      </c>
      <c r="E530" s="42">
        <v>612.2593039205435</v>
      </c>
      <c r="F530" s="42">
        <v>702.1593039205435</v>
      </c>
      <c r="G530" s="42">
        <v>732.7193039205436</v>
      </c>
      <c r="H530" s="42">
        <v>645.4293039205435</v>
      </c>
      <c r="I530" s="42">
        <v>769.1193039205435</v>
      </c>
      <c r="J530" s="42">
        <v>711.5293039205435</v>
      </c>
      <c r="K530" s="42">
        <v>681.1093039205435</v>
      </c>
      <c r="L530" s="42">
        <v>674.8393039205436</v>
      </c>
      <c r="M530" s="42">
        <v>666.8793039205435</v>
      </c>
      <c r="N530" s="42">
        <v>662.5393039205435</v>
      </c>
      <c r="O530" s="42">
        <v>656.3793039205435</v>
      </c>
      <c r="P530" s="42">
        <v>689.1293039205435</v>
      </c>
      <c r="Q530" s="42">
        <v>683.0193039205435</v>
      </c>
      <c r="R530" s="42">
        <v>661.8793039205435</v>
      </c>
      <c r="S530" s="42">
        <v>655.5693039205436</v>
      </c>
      <c r="T530" s="42">
        <v>721.4693039205436</v>
      </c>
      <c r="U530" s="42">
        <v>765.1193039205435</v>
      </c>
      <c r="V530" s="42">
        <v>802.1293039205435</v>
      </c>
      <c r="W530" s="42">
        <v>769.8393039205436</v>
      </c>
      <c r="X530" s="42">
        <v>728.7793039205435</v>
      </c>
      <c r="Y530" s="42">
        <v>740.2793039205435</v>
      </c>
    </row>
    <row r="531" spans="1:25" ht="15.75">
      <c r="A531" s="41">
        <f t="shared" si="13"/>
        <v>43238</v>
      </c>
      <c r="B531" s="42">
        <v>667.1793039205435</v>
      </c>
      <c r="C531" s="42">
        <v>630.1193039205435</v>
      </c>
      <c r="D531" s="42">
        <v>633.3893039205435</v>
      </c>
      <c r="E531" s="42">
        <v>670.4893039205435</v>
      </c>
      <c r="F531" s="42">
        <v>708.1893039205436</v>
      </c>
      <c r="G531" s="42">
        <v>744.1793039205435</v>
      </c>
      <c r="H531" s="42">
        <v>651.3493039205435</v>
      </c>
      <c r="I531" s="42">
        <v>716.7093039205436</v>
      </c>
      <c r="J531" s="42">
        <v>669.7393039205435</v>
      </c>
      <c r="K531" s="42">
        <v>639.4693039205436</v>
      </c>
      <c r="L531" s="42">
        <v>682.2293039205435</v>
      </c>
      <c r="M531" s="42">
        <v>676.7693039205435</v>
      </c>
      <c r="N531" s="42">
        <v>638.4993039205435</v>
      </c>
      <c r="O531" s="42">
        <v>655.5093039205435</v>
      </c>
      <c r="P531" s="42">
        <v>676.9493039205436</v>
      </c>
      <c r="Q531" s="42">
        <v>655.6993039205436</v>
      </c>
      <c r="R531" s="42">
        <v>661.3293039205436</v>
      </c>
      <c r="S531" s="42">
        <v>653.7293039205435</v>
      </c>
      <c r="T531" s="42">
        <v>743.6093039205435</v>
      </c>
      <c r="U531" s="42">
        <v>744.0393039205435</v>
      </c>
      <c r="V531" s="42">
        <v>767.5693039205436</v>
      </c>
      <c r="W531" s="42">
        <v>683.0093039205435</v>
      </c>
      <c r="X531" s="42">
        <v>795.5393039205435</v>
      </c>
      <c r="Y531" s="42">
        <v>777.2593039205435</v>
      </c>
    </row>
    <row r="532" spans="1:25" ht="15.75">
      <c r="A532" s="41">
        <f t="shared" si="13"/>
        <v>43239</v>
      </c>
      <c r="B532" s="42">
        <v>667.3893039205435</v>
      </c>
      <c r="C532" s="42">
        <v>634.4793039205435</v>
      </c>
      <c r="D532" s="42">
        <v>648.5793039205436</v>
      </c>
      <c r="E532" s="42">
        <v>669.1093039205435</v>
      </c>
      <c r="F532" s="42">
        <v>711.5093039205435</v>
      </c>
      <c r="G532" s="42">
        <v>735.7993039205435</v>
      </c>
      <c r="H532" s="42">
        <v>650.9893039205435</v>
      </c>
      <c r="I532" s="42">
        <v>659.1793039205435</v>
      </c>
      <c r="J532" s="42">
        <v>702.6793039205435</v>
      </c>
      <c r="K532" s="42">
        <v>668.3993039205435</v>
      </c>
      <c r="L532" s="42">
        <v>668.5693039205436</v>
      </c>
      <c r="M532" s="42">
        <v>663.9193039205435</v>
      </c>
      <c r="N532" s="42">
        <v>647.4393039205436</v>
      </c>
      <c r="O532" s="42">
        <v>642.5793039205436</v>
      </c>
      <c r="P532" s="42">
        <v>663.4893039205435</v>
      </c>
      <c r="Q532" s="42">
        <v>642.6293039205435</v>
      </c>
      <c r="R532" s="42">
        <v>668.3493039205435</v>
      </c>
      <c r="S532" s="42">
        <v>659.7293039205435</v>
      </c>
      <c r="T532" s="42">
        <v>754.4193039205435</v>
      </c>
      <c r="U532" s="42">
        <v>727.9993039205435</v>
      </c>
      <c r="V532" s="42">
        <v>788.4593039205436</v>
      </c>
      <c r="W532" s="42">
        <v>669.2493039205435</v>
      </c>
      <c r="X532" s="42">
        <v>780.0693039205436</v>
      </c>
      <c r="Y532" s="42">
        <v>694.8493039205435</v>
      </c>
    </row>
    <row r="533" spans="1:25" ht="15.75">
      <c r="A533" s="41">
        <f t="shared" si="13"/>
        <v>43240</v>
      </c>
      <c r="B533" s="42">
        <v>657.9093039205435</v>
      </c>
      <c r="C533" s="42">
        <v>621.8293039205436</v>
      </c>
      <c r="D533" s="42">
        <v>641.7193039205436</v>
      </c>
      <c r="E533" s="42">
        <v>620.3093039205436</v>
      </c>
      <c r="F533" s="42">
        <v>757.7493039205435</v>
      </c>
      <c r="G533" s="42">
        <v>825.9693039205436</v>
      </c>
      <c r="H533" s="42">
        <v>838.8093039205436</v>
      </c>
      <c r="I533" s="42">
        <v>707.1993039205436</v>
      </c>
      <c r="J533" s="42">
        <v>828.5793039205436</v>
      </c>
      <c r="K533" s="42">
        <v>759.5093039205435</v>
      </c>
      <c r="L533" s="42">
        <v>797.7793039205435</v>
      </c>
      <c r="M533" s="42">
        <v>755.7893039205435</v>
      </c>
      <c r="N533" s="42">
        <v>705.2293039205435</v>
      </c>
      <c r="O533" s="42">
        <v>694.8893039205435</v>
      </c>
      <c r="P533" s="42">
        <v>734.9693039205436</v>
      </c>
      <c r="Q533" s="42">
        <v>731.5193039205435</v>
      </c>
      <c r="R533" s="42">
        <v>689.7493039205435</v>
      </c>
      <c r="S533" s="42">
        <v>672.1293039205435</v>
      </c>
      <c r="T533" s="42">
        <v>712.3593039205435</v>
      </c>
      <c r="U533" s="42">
        <v>836.7593039205435</v>
      </c>
      <c r="V533" s="42">
        <v>665.2193039205436</v>
      </c>
      <c r="W533" s="42">
        <v>772.9093039205435</v>
      </c>
      <c r="X533" s="42">
        <v>963.0393039205435</v>
      </c>
      <c r="Y533" s="42">
        <v>697.5793039205436</v>
      </c>
    </row>
    <row r="534" spans="1:25" ht="15.75">
      <c r="A534" s="41">
        <f t="shared" si="13"/>
        <v>43241</v>
      </c>
      <c r="B534" s="42">
        <v>672.5793039205436</v>
      </c>
      <c r="C534" s="42">
        <v>620.9593039205436</v>
      </c>
      <c r="D534" s="42">
        <v>671.4993039205435</v>
      </c>
      <c r="E534" s="42">
        <v>621.2093039205436</v>
      </c>
      <c r="F534" s="42">
        <v>769.8693039205435</v>
      </c>
      <c r="G534" s="42">
        <v>834.4193039205435</v>
      </c>
      <c r="H534" s="42">
        <v>869.6793039205435</v>
      </c>
      <c r="I534" s="42">
        <v>716.3193039205436</v>
      </c>
      <c r="J534" s="42">
        <v>834.5093039205435</v>
      </c>
      <c r="K534" s="42">
        <v>767.6893039205436</v>
      </c>
      <c r="L534" s="42">
        <v>806.1993039205436</v>
      </c>
      <c r="M534" s="42">
        <v>761.5193039205435</v>
      </c>
      <c r="N534" s="42">
        <v>709.2593039205435</v>
      </c>
      <c r="O534" s="42">
        <v>697.5393039205435</v>
      </c>
      <c r="P534" s="42">
        <v>739.3293039205436</v>
      </c>
      <c r="Q534" s="42">
        <v>733.6893039205436</v>
      </c>
      <c r="R534" s="42">
        <v>690.9193039205435</v>
      </c>
      <c r="S534" s="42">
        <v>673.8193039205436</v>
      </c>
      <c r="T534" s="42">
        <v>650.6393039205435</v>
      </c>
      <c r="U534" s="42">
        <v>844.7193039205436</v>
      </c>
      <c r="V534" s="42">
        <v>666.9893039205435</v>
      </c>
      <c r="W534" s="42">
        <v>771.4993039205435</v>
      </c>
      <c r="X534" s="42">
        <v>963.3393039205436</v>
      </c>
      <c r="Y534" s="42">
        <v>633.1593039205435</v>
      </c>
    </row>
    <row r="535" spans="1:25" ht="15.75">
      <c r="A535" s="41">
        <f t="shared" si="13"/>
        <v>43242</v>
      </c>
      <c r="B535" s="42">
        <v>670.3193039205436</v>
      </c>
      <c r="C535" s="42">
        <v>614.8293039205436</v>
      </c>
      <c r="D535" s="42">
        <v>610.4393039205436</v>
      </c>
      <c r="E535" s="42">
        <v>618.1093039205435</v>
      </c>
      <c r="F535" s="42">
        <v>759.2493039205435</v>
      </c>
      <c r="G535" s="42">
        <v>833.5193039205435</v>
      </c>
      <c r="H535" s="42">
        <v>869.3693039205435</v>
      </c>
      <c r="I535" s="42">
        <v>719.9293039205435</v>
      </c>
      <c r="J535" s="42">
        <v>835.1393039205435</v>
      </c>
      <c r="K535" s="42">
        <v>766.5493039205435</v>
      </c>
      <c r="L535" s="42">
        <v>803.9293039205435</v>
      </c>
      <c r="M535" s="42">
        <v>760.5693039205436</v>
      </c>
      <c r="N535" s="42">
        <v>710.8793039205435</v>
      </c>
      <c r="O535" s="42">
        <v>700.8693039205435</v>
      </c>
      <c r="P535" s="42">
        <v>742.6593039205435</v>
      </c>
      <c r="Q535" s="42">
        <v>738.0593039205436</v>
      </c>
      <c r="R535" s="42">
        <v>697.3993039205435</v>
      </c>
      <c r="S535" s="42">
        <v>678.7793039205435</v>
      </c>
      <c r="T535" s="42">
        <v>687.1293039205435</v>
      </c>
      <c r="U535" s="42">
        <v>851.6993039205436</v>
      </c>
      <c r="V535" s="42">
        <v>672.1193039205435</v>
      </c>
      <c r="W535" s="42">
        <v>788.3893039205435</v>
      </c>
      <c r="X535" s="42">
        <v>987.3293039205436</v>
      </c>
      <c r="Y535" s="42">
        <v>671.5293039205435</v>
      </c>
    </row>
    <row r="536" spans="1:25" ht="15.75">
      <c r="A536" s="41">
        <f t="shared" si="13"/>
        <v>43243</v>
      </c>
      <c r="B536" s="42">
        <v>631.8693039205435</v>
      </c>
      <c r="C536" s="42">
        <v>650.4793039205435</v>
      </c>
      <c r="D536" s="42">
        <v>637.6093039205435</v>
      </c>
      <c r="E536" s="42">
        <v>617.9493039205436</v>
      </c>
      <c r="F536" s="42">
        <v>778.3893039205435</v>
      </c>
      <c r="G536" s="42">
        <v>838.7593039205435</v>
      </c>
      <c r="H536" s="42">
        <v>782.1893039205436</v>
      </c>
      <c r="I536" s="42">
        <v>688.1893039205436</v>
      </c>
      <c r="J536" s="42">
        <v>815.9193039205435</v>
      </c>
      <c r="K536" s="42">
        <v>736.7293039205435</v>
      </c>
      <c r="L536" s="42">
        <v>692.8093039205436</v>
      </c>
      <c r="M536" s="42">
        <v>665.3393039205436</v>
      </c>
      <c r="N536" s="42">
        <v>653.1693039205435</v>
      </c>
      <c r="O536" s="42">
        <v>671.5493039205435</v>
      </c>
      <c r="P536" s="42">
        <v>688.8893039205435</v>
      </c>
      <c r="Q536" s="42">
        <v>694.9893039205435</v>
      </c>
      <c r="R536" s="42">
        <v>666.4793039205435</v>
      </c>
      <c r="S536" s="42">
        <v>635.9893039205435</v>
      </c>
      <c r="T536" s="42">
        <v>655.8293039205436</v>
      </c>
      <c r="U536" s="42">
        <v>968.6693039205435</v>
      </c>
      <c r="V536" s="42">
        <v>710.9593039205436</v>
      </c>
      <c r="W536" s="42">
        <v>731.0593039205436</v>
      </c>
      <c r="X536" s="42">
        <v>851.5693039205436</v>
      </c>
      <c r="Y536" s="42">
        <v>727.7593039205435</v>
      </c>
    </row>
    <row r="537" spans="1:25" ht="15.75">
      <c r="A537" s="41">
        <f t="shared" si="13"/>
        <v>43244</v>
      </c>
      <c r="B537" s="42">
        <v>655.7393039205435</v>
      </c>
      <c r="C537" s="42">
        <v>620.3993039205435</v>
      </c>
      <c r="D537" s="42">
        <v>659.0093039205435</v>
      </c>
      <c r="E537" s="42">
        <v>619.2693039205435</v>
      </c>
      <c r="F537" s="42">
        <v>767.2493039205435</v>
      </c>
      <c r="G537" s="42">
        <v>833.7893039205435</v>
      </c>
      <c r="H537" s="42">
        <v>1123.5593039205435</v>
      </c>
      <c r="I537" s="42">
        <v>908.8293039205436</v>
      </c>
      <c r="J537" s="42">
        <v>860.8693039205435</v>
      </c>
      <c r="K537" s="42">
        <v>706.3293039205436</v>
      </c>
      <c r="L537" s="42">
        <v>644.0693039205436</v>
      </c>
      <c r="M537" s="42">
        <v>661.6693039205435</v>
      </c>
      <c r="N537" s="42">
        <v>676.4693039205436</v>
      </c>
      <c r="O537" s="42">
        <v>700.7293039205435</v>
      </c>
      <c r="P537" s="42">
        <v>673.0493039205435</v>
      </c>
      <c r="Q537" s="42">
        <v>664.2493039205435</v>
      </c>
      <c r="R537" s="42">
        <v>705.1893039205436</v>
      </c>
      <c r="S537" s="42">
        <v>700.8193039205436</v>
      </c>
      <c r="T537" s="42">
        <v>718.5793039205436</v>
      </c>
      <c r="U537" s="42">
        <v>851.5193039205435</v>
      </c>
      <c r="V537" s="42">
        <v>679.6593039205435</v>
      </c>
      <c r="W537" s="42">
        <v>748.3193039205436</v>
      </c>
      <c r="X537" s="42">
        <v>735.9393039205436</v>
      </c>
      <c r="Y537" s="42">
        <v>740.1293039205435</v>
      </c>
    </row>
    <row r="538" spans="1:25" ht="15.75">
      <c r="A538" s="41">
        <f t="shared" si="13"/>
        <v>43245</v>
      </c>
      <c r="B538" s="42">
        <v>658.4593039205436</v>
      </c>
      <c r="C538" s="42">
        <v>623.2093039205436</v>
      </c>
      <c r="D538" s="42">
        <v>639.2593039205435</v>
      </c>
      <c r="E538" s="42">
        <v>617.3893039205435</v>
      </c>
      <c r="F538" s="42">
        <v>747.3493039205435</v>
      </c>
      <c r="G538" s="42">
        <v>801.6393039205435</v>
      </c>
      <c r="H538" s="42">
        <v>780.7493039205435</v>
      </c>
      <c r="I538" s="42">
        <v>650.2993039205435</v>
      </c>
      <c r="J538" s="42">
        <v>728.0593039205436</v>
      </c>
      <c r="K538" s="42">
        <v>664.7493039205435</v>
      </c>
      <c r="L538" s="42">
        <v>661.4393039205436</v>
      </c>
      <c r="M538" s="42">
        <v>644.7593039205435</v>
      </c>
      <c r="N538" s="42">
        <v>654.9093039205435</v>
      </c>
      <c r="O538" s="42">
        <v>670.5693039205436</v>
      </c>
      <c r="P538" s="42">
        <v>646.3493039205435</v>
      </c>
      <c r="Q538" s="42">
        <v>641.5093039205435</v>
      </c>
      <c r="R538" s="42">
        <v>692.0493039205435</v>
      </c>
      <c r="S538" s="42">
        <v>698.8393039205436</v>
      </c>
      <c r="T538" s="42">
        <v>715.7593039205435</v>
      </c>
      <c r="U538" s="42">
        <v>877.5893039205436</v>
      </c>
      <c r="V538" s="42">
        <v>667.7793039205435</v>
      </c>
      <c r="W538" s="42">
        <v>675.6993039205436</v>
      </c>
      <c r="X538" s="42">
        <v>777.1093039205435</v>
      </c>
      <c r="Y538" s="42">
        <v>778.5193039205435</v>
      </c>
    </row>
    <row r="539" spans="1:25" ht="15.75">
      <c r="A539" s="41">
        <f t="shared" si="13"/>
        <v>43246</v>
      </c>
      <c r="B539" s="42">
        <v>652.3893039205435</v>
      </c>
      <c r="C539" s="42">
        <v>636.0493039205435</v>
      </c>
      <c r="D539" s="42">
        <v>661.4993039205435</v>
      </c>
      <c r="E539" s="42">
        <v>621.0793039205436</v>
      </c>
      <c r="F539" s="42">
        <v>785.3993039205435</v>
      </c>
      <c r="G539" s="42">
        <v>837.8293039205436</v>
      </c>
      <c r="H539" s="42">
        <v>932.6993039205436</v>
      </c>
      <c r="I539" s="42">
        <v>729.1093039205435</v>
      </c>
      <c r="J539" s="42">
        <v>815.3393039205436</v>
      </c>
      <c r="K539" s="42">
        <v>720.5193039205435</v>
      </c>
      <c r="L539" s="42">
        <v>678.5593039205436</v>
      </c>
      <c r="M539" s="42">
        <v>666.2593039205435</v>
      </c>
      <c r="N539" s="42">
        <v>637.2693039205435</v>
      </c>
      <c r="O539" s="42">
        <v>665.8393039205436</v>
      </c>
      <c r="P539" s="42">
        <v>639.9093039205435</v>
      </c>
      <c r="Q539" s="42">
        <v>635.8593039205435</v>
      </c>
      <c r="R539" s="42">
        <v>689.4793039205435</v>
      </c>
      <c r="S539" s="42">
        <v>699.0793039205436</v>
      </c>
      <c r="T539" s="42">
        <v>775.1993039205436</v>
      </c>
      <c r="U539" s="42">
        <v>759.7893039205435</v>
      </c>
      <c r="V539" s="42">
        <v>658.6693039205435</v>
      </c>
      <c r="W539" s="42">
        <v>689.0093039205435</v>
      </c>
      <c r="X539" s="42">
        <v>828.9593039205436</v>
      </c>
      <c r="Y539" s="42">
        <v>730.0593039205436</v>
      </c>
    </row>
    <row r="540" spans="1:25" ht="15.75">
      <c r="A540" s="41">
        <f t="shared" si="13"/>
        <v>43247</v>
      </c>
      <c r="B540" s="42">
        <v>630.9093039205435</v>
      </c>
      <c r="C540" s="42">
        <v>665.2993039205435</v>
      </c>
      <c r="D540" s="42">
        <v>650.9893039205435</v>
      </c>
      <c r="E540" s="42">
        <v>619.4093039205435</v>
      </c>
      <c r="F540" s="42">
        <v>788.4293039205435</v>
      </c>
      <c r="G540" s="42">
        <v>856.4793039205435</v>
      </c>
      <c r="H540" s="42">
        <v>813.3193039205436</v>
      </c>
      <c r="I540" s="42">
        <v>712.2893039205435</v>
      </c>
      <c r="J540" s="42">
        <v>833.6893039205436</v>
      </c>
      <c r="K540" s="42">
        <v>753.5893039205436</v>
      </c>
      <c r="L540" s="42">
        <v>709.9893039205435</v>
      </c>
      <c r="M540" s="42">
        <v>682.1693039205435</v>
      </c>
      <c r="N540" s="42">
        <v>668.6693039205435</v>
      </c>
      <c r="O540" s="42">
        <v>687.0193039205435</v>
      </c>
      <c r="P540" s="42">
        <v>705.8293039205436</v>
      </c>
      <c r="Q540" s="42">
        <v>709.4793039205435</v>
      </c>
      <c r="R540" s="42">
        <v>686.3793039205435</v>
      </c>
      <c r="S540" s="42">
        <v>654.8893039205435</v>
      </c>
      <c r="T540" s="42">
        <v>634.9193039205435</v>
      </c>
      <c r="U540" s="42">
        <v>1001.5893039205436</v>
      </c>
      <c r="V540" s="42">
        <v>734.4893039205435</v>
      </c>
      <c r="W540" s="42">
        <v>737.5493039205435</v>
      </c>
      <c r="X540" s="42">
        <v>899.2893039205435</v>
      </c>
      <c r="Y540" s="42">
        <v>704.9293039205435</v>
      </c>
    </row>
    <row r="541" spans="1:25" ht="15.75">
      <c r="A541" s="41">
        <f t="shared" si="13"/>
        <v>43248</v>
      </c>
      <c r="B541" s="42">
        <v>626.7093039205436</v>
      </c>
      <c r="C541" s="42">
        <v>663.0793039205436</v>
      </c>
      <c r="D541" s="42">
        <v>641.5993039205435</v>
      </c>
      <c r="E541" s="42">
        <v>617.4293039205435</v>
      </c>
      <c r="F541" s="42">
        <v>788.1293039205435</v>
      </c>
      <c r="G541" s="42">
        <v>855.9093039205435</v>
      </c>
      <c r="H541" s="42">
        <v>815.0793039205436</v>
      </c>
      <c r="I541" s="42">
        <v>767.6093039205435</v>
      </c>
      <c r="J541" s="42">
        <v>885.8993039205435</v>
      </c>
      <c r="K541" s="42">
        <v>803.8193039205436</v>
      </c>
      <c r="L541" s="42">
        <v>756.6793039205435</v>
      </c>
      <c r="M541" s="42">
        <v>726.3093039205436</v>
      </c>
      <c r="N541" s="42">
        <v>711.8393039205436</v>
      </c>
      <c r="O541" s="42">
        <v>734.9193039205435</v>
      </c>
      <c r="P541" s="42">
        <v>755.9593039205436</v>
      </c>
      <c r="Q541" s="42">
        <v>760.1493039205435</v>
      </c>
      <c r="R541" s="42">
        <v>730.7893039205435</v>
      </c>
      <c r="S541" s="42">
        <v>669.0193039205435</v>
      </c>
      <c r="T541" s="42">
        <v>657.0593039205436</v>
      </c>
      <c r="U541" s="42">
        <v>1016.7793039205435</v>
      </c>
      <c r="V541" s="42">
        <v>730.1793039205435</v>
      </c>
      <c r="W541" s="42">
        <v>742.0593039205436</v>
      </c>
      <c r="X541" s="42">
        <v>911.0593039205436</v>
      </c>
      <c r="Y541" s="42">
        <v>706.2293039205435</v>
      </c>
    </row>
    <row r="542" spans="1:25" ht="15.75">
      <c r="A542" s="41">
        <f t="shared" si="13"/>
        <v>43249</v>
      </c>
      <c r="B542" s="42">
        <v>628.6193039205435</v>
      </c>
      <c r="C542" s="42">
        <v>668.4393039205436</v>
      </c>
      <c r="D542" s="42">
        <v>641.2793039205435</v>
      </c>
      <c r="E542" s="42">
        <v>619.6193039205435</v>
      </c>
      <c r="F542" s="42">
        <v>778.2993039205435</v>
      </c>
      <c r="G542" s="42">
        <v>860.5393039205435</v>
      </c>
      <c r="H542" s="42">
        <v>819.9793039205435</v>
      </c>
      <c r="I542" s="42">
        <v>721.7093039205436</v>
      </c>
      <c r="J542" s="42">
        <v>849.3693039205435</v>
      </c>
      <c r="K542" s="42">
        <v>762.9993039205435</v>
      </c>
      <c r="L542" s="42">
        <v>719.4193039205435</v>
      </c>
      <c r="M542" s="42">
        <v>688.2093039205436</v>
      </c>
      <c r="N542" s="42">
        <v>675.0193039205435</v>
      </c>
      <c r="O542" s="42">
        <v>693.7693039205435</v>
      </c>
      <c r="P542" s="42">
        <v>710.7893039205435</v>
      </c>
      <c r="Q542" s="42">
        <v>721.3093039205436</v>
      </c>
      <c r="R542" s="42">
        <v>696.2293039205435</v>
      </c>
      <c r="S542" s="42">
        <v>658.6393039205435</v>
      </c>
      <c r="T542" s="42">
        <v>640.7593039205435</v>
      </c>
      <c r="U542" s="42">
        <v>1004.4693039205436</v>
      </c>
      <c r="V542" s="42">
        <v>730.0693039205436</v>
      </c>
      <c r="W542" s="42">
        <v>738.1793039205435</v>
      </c>
      <c r="X542" s="42">
        <v>897.6793039205435</v>
      </c>
      <c r="Y542" s="42">
        <v>728.2093039205436</v>
      </c>
    </row>
    <row r="543" spans="1:25" ht="15.75">
      <c r="A543" s="41">
        <f t="shared" si="13"/>
        <v>43250</v>
      </c>
      <c r="B543" s="42">
        <v>650.4593039205436</v>
      </c>
      <c r="C543" s="42">
        <v>621.4293039205435</v>
      </c>
      <c r="D543" s="42">
        <v>643.4993039205435</v>
      </c>
      <c r="E543" s="42">
        <v>638.3193039205436</v>
      </c>
      <c r="F543" s="42">
        <v>770.2593039205435</v>
      </c>
      <c r="G543" s="42">
        <v>825.8093039205436</v>
      </c>
      <c r="H543" s="42">
        <v>945.7693039205435</v>
      </c>
      <c r="I543" s="42">
        <v>812.4793039205435</v>
      </c>
      <c r="J543" s="42">
        <v>849.7093039205436</v>
      </c>
      <c r="K543" s="42">
        <v>744.3693039205435</v>
      </c>
      <c r="L543" s="42">
        <v>694.3393039205436</v>
      </c>
      <c r="M543" s="42">
        <v>675.6993039205436</v>
      </c>
      <c r="N543" s="42">
        <v>653.2593039205435</v>
      </c>
      <c r="O543" s="42">
        <v>641.8893039205435</v>
      </c>
      <c r="P543" s="42">
        <v>680.3093039205436</v>
      </c>
      <c r="Q543" s="42">
        <v>710.7193039205436</v>
      </c>
      <c r="R543" s="42">
        <v>654.4493039205436</v>
      </c>
      <c r="S543" s="42">
        <v>635.5993039205435</v>
      </c>
      <c r="T543" s="42">
        <v>667.3393039205436</v>
      </c>
      <c r="U543" s="42">
        <v>946.2193039205436</v>
      </c>
      <c r="V543" s="42">
        <v>693.0293039205435</v>
      </c>
      <c r="W543" s="42">
        <v>686.2593039205435</v>
      </c>
      <c r="X543" s="42">
        <v>808.3993039205435</v>
      </c>
      <c r="Y543" s="42">
        <v>737.0793039205436</v>
      </c>
    </row>
    <row r="544" spans="1:25" ht="15.75">
      <c r="A544" s="41">
        <f t="shared" si="13"/>
        <v>43251</v>
      </c>
      <c r="B544" s="42">
        <v>647.1393039205435</v>
      </c>
      <c r="C544" s="42">
        <v>619.8793039205435</v>
      </c>
      <c r="D544" s="42">
        <v>650.1593039205435</v>
      </c>
      <c r="E544" s="42">
        <v>650.3493039205435</v>
      </c>
      <c r="F544" s="42">
        <v>777.6293039205435</v>
      </c>
      <c r="G544" s="42">
        <v>840.5193039205435</v>
      </c>
      <c r="H544" s="42">
        <v>965.0293039205435</v>
      </c>
      <c r="I544" s="42">
        <v>839.0593039205436</v>
      </c>
      <c r="J544" s="42">
        <v>864.6093039205435</v>
      </c>
      <c r="K544" s="42">
        <v>750.4693039205436</v>
      </c>
      <c r="L544" s="42">
        <v>703.5593039205436</v>
      </c>
      <c r="M544" s="42">
        <v>689.1393039205435</v>
      </c>
      <c r="N544" s="42">
        <v>662.0593039205436</v>
      </c>
      <c r="O544" s="42">
        <v>655.0393039205435</v>
      </c>
      <c r="P544" s="42">
        <v>692.6193039205435</v>
      </c>
      <c r="Q544" s="42">
        <v>723.3293039205436</v>
      </c>
      <c r="R544" s="42">
        <v>670.8893039205435</v>
      </c>
      <c r="S544" s="42">
        <v>640.3693039205435</v>
      </c>
      <c r="T544" s="42">
        <v>660.9593039205436</v>
      </c>
      <c r="U544" s="42">
        <v>969.5093039205435</v>
      </c>
      <c r="V544" s="42">
        <v>705.8193039205436</v>
      </c>
      <c r="W544" s="42">
        <v>710.4893039205435</v>
      </c>
      <c r="X544" s="42">
        <v>827.7493039205435</v>
      </c>
      <c r="Y544" s="42">
        <v>775.6693039205435</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ustomHeight="1">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43221</v>
      </c>
      <c r="B551" s="42">
        <v>727.8852539205435</v>
      </c>
      <c r="C551" s="42">
        <v>661.8752539205435</v>
      </c>
      <c r="D551" s="42">
        <v>681.3852539205435</v>
      </c>
      <c r="E551" s="42">
        <v>674.5452539205435</v>
      </c>
      <c r="F551" s="42">
        <v>680.7552539205435</v>
      </c>
      <c r="G551" s="42">
        <v>714.7652539205435</v>
      </c>
      <c r="H551" s="42">
        <v>694.2352539205435</v>
      </c>
      <c r="I551" s="42">
        <v>917.6652539205435</v>
      </c>
      <c r="J551" s="42">
        <v>652.0752539205436</v>
      </c>
      <c r="K551" s="42">
        <v>676.4052539205435</v>
      </c>
      <c r="L551" s="42">
        <v>693.8952539205435</v>
      </c>
      <c r="M551" s="42">
        <v>698.7752539205435</v>
      </c>
      <c r="N551" s="42">
        <v>683.0152539205435</v>
      </c>
      <c r="O551" s="42">
        <v>642.4352539205436</v>
      </c>
      <c r="P551" s="42">
        <v>671.7752539205435</v>
      </c>
      <c r="Q551" s="42">
        <v>698.1952539205436</v>
      </c>
      <c r="R551" s="42">
        <v>675.6052539205435</v>
      </c>
      <c r="S551" s="42">
        <v>658.2652539205435</v>
      </c>
      <c r="T551" s="42">
        <v>732.3352539205436</v>
      </c>
      <c r="U551" s="42">
        <v>696.4052539205435</v>
      </c>
      <c r="V551" s="42">
        <v>783.2852539205435</v>
      </c>
      <c r="W551" s="42">
        <v>725.4352539205436</v>
      </c>
      <c r="X551" s="42">
        <v>848.8952539205435</v>
      </c>
      <c r="Y551" s="42">
        <v>824.2652539205435</v>
      </c>
    </row>
    <row r="552" spans="1:25" ht="15.75">
      <c r="A552" s="41">
        <f>A551+1</f>
        <v>43222</v>
      </c>
      <c r="B552" s="42">
        <v>729.5052539205435</v>
      </c>
      <c r="C552" s="42">
        <v>663.6952539205436</v>
      </c>
      <c r="D552" s="42">
        <v>671.9052539205435</v>
      </c>
      <c r="E552" s="42">
        <v>675.2952539205435</v>
      </c>
      <c r="F552" s="42">
        <v>681.7352539205435</v>
      </c>
      <c r="G552" s="42">
        <v>711.8952539205435</v>
      </c>
      <c r="H552" s="42">
        <v>686.5252539205435</v>
      </c>
      <c r="I552" s="42">
        <v>925.2252539205435</v>
      </c>
      <c r="J552" s="42">
        <v>651.0052539205435</v>
      </c>
      <c r="K552" s="42">
        <v>679.2052539205436</v>
      </c>
      <c r="L552" s="42">
        <v>701.1352539205435</v>
      </c>
      <c r="M552" s="42">
        <v>697.8652539205435</v>
      </c>
      <c r="N552" s="42">
        <v>689.5152539205435</v>
      </c>
      <c r="O552" s="42">
        <v>647.0052539205435</v>
      </c>
      <c r="P552" s="42">
        <v>675.1452539205435</v>
      </c>
      <c r="Q552" s="42">
        <v>702.1652539205435</v>
      </c>
      <c r="R552" s="42">
        <v>678.2752539205435</v>
      </c>
      <c r="S552" s="42">
        <v>660.5852539205436</v>
      </c>
      <c r="T552" s="42">
        <v>740.6352539205435</v>
      </c>
      <c r="U552" s="42">
        <v>694.1752539205435</v>
      </c>
      <c r="V552" s="42">
        <v>800.1252539205435</v>
      </c>
      <c r="W552" s="42">
        <v>726.1652539205435</v>
      </c>
      <c r="X552" s="42">
        <v>851.5252539205435</v>
      </c>
      <c r="Y552" s="42">
        <v>804.4252539205435</v>
      </c>
    </row>
    <row r="553" spans="1:25" ht="15.75">
      <c r="A553" s="41">
        <f aca="true" t="shared" si="14" ref="A553:A581">A552+1</f>
        <v>43223</v>
      </c>
      <c r="B553" s="42">
        <v>720.6552539205435</v>
      </c>
      <c r="C553" s="42">
        <v>662.9452539205436</v>
      </c>
      <c r="D553" s="42">
        <v>670.2052539205436</v>
      </c>
      <c r="E553" s="42">
        <v>674.1752539205435</v>
      </c>
      <c r="F553" s="42">
        <v>684.1752539205435</v>
      </c>
      <c r="G553" s="42">
        <v>712.3152539205436</v>
      </c>
      <c r="H553" s="42">
        <v>800.4452539205436</v>
      </c>
      <c r="I553" s="42">
        <v>827.9952539205435</v>
      </c>
      <c r="J553" s="42">
        <v>659.0752539205436</v>
      </c>
      <c r="K553" s="42">
        <v>676.2452539205435</v>
      </c>
      <c r="L553" s="42">
        <v>688.5352539205435</v>
      </c>
      <c r="M553" s="42">
        <v>694.5152539205435</v>
      </c>
      <c r="N553" s="42">
        <v>678.8452539205435</v>
      </c>
      <c r="O553" s="42">
        <v>645.0252539205435</v>
      </c>
      <c r="P553" s="42">
        <v>679.0452539205435</v>
      </c>
      <c r="Q553" s="42">
        <v>708.6852539205436</v>
      </c>
      <c r="R553" s="42">
        <v>687.1852539205436</v>
      </c>
      <c r="S553" s="42">
        <v>667.0952539205435</v>
      </c>
      <c r="T553" s="42">
        <v>723.2652539205435</v>
      </c>
      <c r="U553" s="42">
        <v>681.4352539205436</v>
      </c>
      <c r="V553" s="42">
        <v>772.7752539205435</v>
      </c>
      <c r="W553" s="42">
        <v>730.6452539205435</v>
      </c>
      <c r="X553" s="42">
        <v>851.7852539205435</v>
      </c>
      <c r="Y553" s="42">
        <v>714.6652539205435</v>
      </c>
    </row>
    <row r="554" spans="1:25" ht="15.75">
      <c r="A554" s="41">
        <f t="shared" si="14"/>
        <v>43224</v>
      </c>
      <c r="B554" s="42">
        <v>651.9052539205435</v>
      </c>
      <c r="C554" s="42">
        <v>649.3852539205435</v>
      </c>
      <c r="D554" s="42">
        <v>666.9852539205435</v>
      </c>
      <c r="E554" s="42">
        <v>668.7052539205436</v>
      </c>
      <c r="F554" s="42">
        <v>679.3552539205435</v>
      </c>
      <c r="G554" s="42">
        <v>711.0452539205435</v>
      </c>
      <c r="H554" s="42">
        <v>694.6152539205435</v>
      </c>
      <c r="I554" s="42">
        <v>731.4852539205435</v>
      </c>
      <c r="J554" s="42">
        <v>653.0752539205436</v>
      </c>
      <c r="K554" s="42">
        <v>661.2152539205435</v>
      </c>
      <c r="L554" s="42">
        <v>672.6452539205435</v>
      </c>
      <c r="M554" s="42">
        <v>677.6052539205435</v>
      </c>
      <c r="N554" s="42">
        <v>666.3152539205436</v>
      </c>
      <c r="O554" s="42">
        <v>641.5652539205436</v>
      </c>
      <c r="P554" s="42">
        <v>673.7752539205435</v>
      </c>
      <c r="Q554" s="42">
        <v>701.7652539205435</v>
      </c>
      <c r="R554" s="42">
        <v>682.5452539205435</v>
      </c>
      <c r="S554" s="42">
        <v>663.8652539205435</v>
      </c>
      <c r="T554" s="42">
        <v>712.3552539205435</v>
      </c>
      <c r="U554" s="42">
        <v>671.3452539205435</v>
      </c>
      <c r="V554" s="42">
        <v>736.7852539205435</v>
      </c>
      <c r="W554" s="42">
        <v>726.0252539205435</v>
      </c>
      <c r="X554" s="42">
        <v>849.5252539205435</v>
      </c>
      <c r="Y554" s="42">
        <v>706.8152539205436</v>
      </c>
    </row>
    <row r="555" spans="1:25" ht="15.75">
      <c r="A555" s="41">
        <f t="shared" si="14"/>
        <v>43225</v>
      </c>
      <c r="B555" s="42">
        <v>723.6452539205435</v>
      </c>
      <c r="C555" s="42">
        <v>641.1352539205435</v>
      </c>
      <c r="D555" s="42">
        <v>656.3052539205436</v>
      </c>
      <c r="E555" s="42">
        <v>652.9852539205435</v>
      </c>
      <c r="F555" s="42">
        <v>696.2952539205435</v>
      </c>
      <c r="G555" s="42">
        <v>742.8052539205436</v>
      </c>
      <c r="H555" s="42">
        <v>634.6552539205435</v>
      </c>
      <c r="I555" s="42">
        <v>642.4552539205436</v>
      </c>
      <c r="J555" s="42">
        <v>705.2552539205435</v>
      </c>
      <c r="K555" s="42">
        <v>644.8252539205436</v>
      </c>
      <c r="L555" s="42">
        <v>665.5052539205435</v>
      </c>
      <c r="M555" s="42">
        <v>669.0752539205436</v>
      </c>
      <c r="N555" s="42">
        <v>643.1052539205435</v>
      </c>
      <c r="O555" s="42">
        <v>641.5052539205435</v>
      </c>
      <c r="P555" s="42">
        <v>662.3852539205435</v>
      </c>
      <c r="Q555" s="42">
        <v>679.4252539205435</v>
      </c>
      <c r="R555" s="42">
        <v>654.3952539205435</v>
      </c>
      <c r="S555" s="42">
        <v>640.1952539205436</v>
      </c>
      <c r="T555" s="42">
        <v>728.7252539205435</v>
      </c>
      <c r="U555" s="42">
        <v>678.1852539205436</v>
      </c>
      <c r="V555" s="42">
        <v>769.5352539205435</v>
      </c>
      <c r="W555" s="42">
        <v>703.8252539205436</v>
      </c>
      <c r="X555" s="42">
        <v>812.7352539205435</v>
      </c>
      <c r="Y555" s="42">
        <v>749.9452539205436</v>
      </c>
    </row>
    <row r="556" spans="1:25" ht="15.75">
      <c r="A556" s="41">
        <f t="shared" si="14"/>
        <v>43226</v>
      </c>
      <c r="B556" s="42">
        <v>713.6952539205436</v>
      </c>
      <c r="C556" s="42">
        <v>657.5652539205436</v>
      </c>
      <c r="D556" s="42">
        <v>669.6952539205436</v>
      </c>
      <c r="E556" s="42">
        <v>669.8552539205435</v>
      </c>
      <c r="F556" s="42">
        <v>709.6852539205436</v>
      </c>
      <c r="G556" s="42">
        <v>750.2052539205436</v>
      </c>
      <c r="H556" s="42">
        <v>634.6852539205436</v>
      </c>
      <c r="I556" s="42">
        <v>637.0952539205435</v>
      </c>
      <c r="J556" s="42">
        <v>703.1352539205435</v>
      </c>
      <c r="K556" s="42">
        <v>653.2252539205435</v>
      </c>
      <c r="L556" s="42">
        <v>654.6452539205435</v>
      </c>
      <c r="M556" s="42">
        <v>655.6752539205435</v>
      </c>
      <c r="N556" s="42">
        <v>644.4052539205435</v>
      </c>
      <c r="O556" s="42">
        <v>644.1052539205435</v>
      </c>
      <c r="P556" s="42">
        <v>673.0152539205435</v>
      </c>
      <c r="Q556" s="42">
        <v>686.1452539205435</v>
      </c>
      <c r="R556" s="42">
        <v>660.3352539205436</v>
      </c>
      <c r="S556" s="42">
        <v>645.1352539205435</v>
      </c>
      <c r="T556" s="42">
        <v>692.1452539205435</v>
      </c>
      <c r="U556" s="42">
        <v>685.9152539205435</v>
      </c>
      <c r="V556" s="42">
        <v>751.9952539205435</v>
      </c>
      <c r="W556" s="42">
        <v>713.0552539205436</v>
      </c>
      <c r="X556" s="42">
        <v>835.7552539205435</v>
      </c>
      <c r="Y556" s="42">
        <v>719.2352539205435</v>
      </c>
    </row>
    <row r="557" spans="1:25" ht="15.75">
      <c r="A557" s="41">
        <f t="shared" si="14"/>
        <v>43227</v>
      </c>
      <c r="B557" s="42">
        <v>656.8752539205435</v>
      </c>
      <c r="C557" s="42">
        <v>629.1952539205436</v>
      </c>
      <c r="D557" s="42">
        <v>646.8152539205436</v>
      </c>
      <c r="E557" s="42">
        <v>635.9352539205436</v>
      </c>
      <c r="F557" s="42">
        <v>677.6052539205435</v>
      </c>
      <c r="G557" s="42">
        <v>709.5952539205435</v>
      </c>
      <c r="H557" s="42">
        <v>701.6652539205435</v>
      </c>
      <c r="I557" s="42">
        <v>813.7752539205435</v>
      </c>
      <c r="J557" s="42">
        <v>671.6652539205435</v>
      </c>
      <c r="K557" s="42">
        <v>649.6652539205435</v>
      </c>
      <c r="L557" s="42">
        <v>644.5652539205436</v>
      </c>
      <c r="M557" s="42">
        <v>657.6352539205435</v>
      </c>
      <c r="N557" s="42">
        <v>657.4952539205435</v>
      </c>
      <c r="O557" s="42">
        <v>659.6852539205436</v>
      </c>
      <c r="P557" s="42">
        <v>685.8052539205436</v>
      </c>
      <c r="Q557" s="42">
        <v>745.1952539205436</v>
      </c>
      <c r="R557" s="42">
        <v>667.7552539205435</v>
      </c>
      <c r="S557" s="42">
        <v>658.5552539205436</v>
      </c>
      <c r="T557" s="42">
        <v>748.3852539205435</v>
      </c>
      <c r="U557" s="42">
        <v>671.9052539205435</v>
      </c>
      <c r="V557" s="42">
        <v>800.1552539205435</v>
      </c>
      <c r="W557" s="42">
        <v>689.4352539205436</v>
      </c>
      <c r="X557" s="42">
        <v>813.6352539205435</v>
      </c>
      <c r="Y557" s="42">
        <v>712.8252539205436</v>
      </c>
    </row>
    <row r="558" spans="1:25" ht="15.75">
      <c r="A558" s="41">
        <f t="shared" si="14"/>
        <v>43228</v>
      </c>
      <c r="B558" s="42">
        <v>653.8052539205436</v>
      </c>
      <c r="C558" s="42">
        <v>628.7352539205435</v>
      </c>
      <c r="D558" s="42">
        <v>649.5052539205435</v>
      </c>
      <c r="E558" s="42">
        <v>649.4052539205435</v>
      </c>
      <c r="F558" s="42">
        <v>679.0252539205435</v>
      </c>
      <c r="G558" s="42">
        <v>709.3452539205435</v>
      </c>
      <c r="H558" s="42">
        <v>686.6852539205436</v>
      </c>
      <c r="I558" s="42">
        <v>782.3752539205435</v>
      </c>
      <c r="J558" s="42">
        <v>663.7852539205435</v>
      </c>
      <c r="K558" s="42">
        <v>644.7052539205436</v>
      </c>
      <c r="L558" s="42">
        <v>642.8152539205436</v>
      </c>
      <c r="M558" s="42">
        <v>655.0152539205435</v>
      </c>
      <c r="N558" s="42">
        <v>653.9152539205435</v>
      </c>
      <c r="O558" s="42">
        <v>656.7952539205435</v>
      </c>
      <c r="P558" s="42">
        <v>681.8252539205436</v>
      </c>
      <c r="Q558" s="42">
        <v>739.3752539205435</v>
      </c>
      <c r="R558" s="42">
        <v>661.2952539205435</v>
      </c>
      <c r="S558" s="42">
        <v>652.2152539205435</v>
      </c>
      <c r="T558" s="42">
        <v>710.5652539205436</v>
      </c>
      <c r="U558" s="42">
        <v>656.6452539205435</v>
      </c>
      <c r="V558" s="42">
        <v>767.9852539205435</v>
      </c>
      <c r="W558" s="42">
        <v>675.6952539205436</v>
      </c>
      <c r="X558" s="42">
        <v>800.2952539205435</v>
      </c>
      <c r="Y558" s="42">
        <v>685.4052539205435</v>
      </c>
    </row>
    <row r="559" spans="1:25" ht="15.75">
      <c r="A559" s="41">
        <f t="shared" si="14"/>
        <v>43229</v>
      </c>
      <c r="B559" s="42">
        <v>623.8852539205435</v>
      </c>
      <c r="C559" s="42">
        <v>701.1052539205435</v>
      </c>
      <c r="D559" s="42">
        <v>722.3652539205435</v>
      </c>
      <c r="E559" s="42">
        <v>724.9752539205435</v>
      </c>
      <c r="F559" s="42">
        <v>766.4552539205436</v>
      </c>
      <c r="G559" s="42">
        <v>821.3752539205435</v>
      </c>
      <c r="H559" s="42">
        <v>854.5952539205435</v>
      </c>
      <c r="I559" s="42">
        <v>670.2152539205435</v>
      </c>
      <c r="J559" s="42">
        <v>744.8152539205436</v>
      </c>
      <c r="K559" s="42">
        <v>681.9752539205435</v>
      </c>
      <c r="L559" s="42">
        <v>648.1352539205435</v>
      </c>
      <c r="M559" s="42">
        <v>656.6752539205435</v>
      </c>
      <c r="N559" s="42">
        <v>664.5552539205436</v>
      </c>
      <c r="O559" s="42">
        <v>668.2152539205435</v>
      </c>
      <c r="P559" s="42">
        <v>695.4852539205435</v>
      </c>
      <c r="Q559" s="42">
        <v>699.7552539205435</v>
      </c>
      <c r="R559" s="42">
        <v>674.5052539205435</v>
      </c>
      <c r="S559" s="42">
        <v>660.6552539205435</v>
      </c>
      <c r="T559" s="42">
        <v>629.7552539205435</v>
      </c>
      <c r="U559" s="42">
        <v>815.6152539205435</v>
      </c>
      <c r="V559" s="42">
        <v>669.8752539205435</v>
      </c>
      <c r="W559" s="42">
        <v>684.6952539205436</v>
      </c>
      <c r="X559" s="42">
        <v>811.8952539205435</v>
      </c>
      <c r="Y559" s="42">
        <v>667.1952539205436</v>
      </c>
    </row>
    <row r="560" spans="1:25" ht="15.75">
      <c r="A560" s="41">
        <f t="shared" si="14"/>
        <v>43230</v>
      </c>
      <c r="B560" s="42">
        <v>622.7852539205435</v>
      </c>
      <c r="C560" s="42">
        <v>697.6752539205435</v>
      </c>
      <c r="D560" s="42">
        <v>714.6752539205435</v>
      </c>
      <c r="E560" s="42">
        <v>720.9052539205435</v>
      </c>
      <c r="F560" s="42">
        <v>757.4652539205435</v>
      </c>
      <c r="G560" s="42">
        <v>815.6552539205435</v>
      </c>
      <c r="H560" s="42">
        <v>836.7952539205435</v>
      </c>
      <c r="I560" s="42">
        <v>675.9552539205436</v>
      </c>
      <c r="J560" s="42">
        <v>743.2452539205435</v>
      </c>
      <c r="K560" s="42">
        <v>683.6152539205435</v>
      </c>
      <c r="L560" s="42">
        <v>649.4452539205436</v>
      </c>
      <c r="M560" s="42">
        <v>656.7752539205435</v>
      </c>
      <c r="N560" s="42">
        <v>664.9052539205435</v>
      </c>
      <c r="O560" s="42">
        <v>669.0852539205436</v>
      </c>
      <c r="P560" s="42">
        <v>696.2452539205435</v>
      </c>
      <c r="Q560" s="42">
        <v>700.9152539205435</v>
      </c>
      <c r="R560" s="42">
        <v>676.6652539205435</v>
      </c>
      <c r="S560" s="42">
        <v>662.3152539205436</v>
      </c>
      <c r="T560" s="42">
        <v>634.4952539205435</v>
      </c>
      <c r="U560" s="42">
        <v>820.3652539205435</v>
      </c>
      <c r="V560" s="42">
        <v>667.4652539205435</v>
      </c>
      <c r="W560" s="42">
        <v>687.7652539205435</v>
      </c>
      <c r="X560" s="42">
        <v>812.9352539205436</v>
      </c>
      <c r="Y560" s="42">
        <v>725.4452539205436</v>
      </c>
    </row>
    <row r="561" spans="1:25" ht="15.75">
      <c r="A561" s="41">
        <f t="shared" si="14"/>
        <v>43231</v>
      </c>
      <c r="B561" s="42">
        <v>647.8952539205435</v>
      </c>
      <c r="C561" s="42">
        <v>651.5552539205436</v>
      </c>
      <c r="D561" s="42">
        <v>675.0752539205436</v>
      </c>
      <c r="E561" s="42">
        <v>665.1752539205435</v>
      </c>
      <c r="F561" s="42">
        <v>703.3052539205436</v>
      </c>
      <c r="G561" s="42">
        <v>737.6252539205435</v>
      </c>
      <c r="H561" s="42">
        <v>668.1552539205435</v>
      </c>
      <c r="I561" s="42">
        <v>751.1252539205435</v>
      </c>
      <c r="J561" s="42">
        <v>692.8252539205436</v>
      </c>
      <c r="K561" s="42">
        <v>670.7452539205435</v>
      </c>
      <c r="L561" s="42">
        <v>668.2652539205435</v>
      </c>
      <c r="M561" s="42">
        <v>679.8752539205435</v>
      </c>
      <c r="N561" s="42">
        <v>679.9852539205435</v>
      </c>
      <c r="O561" s="42">
        <v>686.9152539205435</v>
      </c>
      <c r="P561" s="42">
        <v>714.1952539205436</v>
      </c>
      <c r="Q561" s="42">
        <v>774.3752539205435</v>
      </c>
      <c r="R561" s="42">
        <v>693.8752539205435</v>
      </c>
      <c r="S561" s="42">
        <v>645.1352539205435</v>
      </c>
      <c r="T561" s="42">
        <v>699.1852539205436</v>
      </c>
      <c r="U561" s="42">
        <v>725.3152539205436</v>
      </c>
      <c r="V561" s="42">
        <v>706.2052539205436</v>
      </c>
      <c r="W561" s="42">
        <v>739.0952539205435</v>
      </c>
      <c r="X561" s="42">
        <v>883.9552539205436</v>
      </c>
      <c r="Y561" s="42">
        <v>704.7452539205435</v>
      </c>
    </row>
    <row r="562" spans="1:25" ht="15.75">
      <c r="A562" s="41">
        <f t="shared" si="14"/>
        <v>43232</v>
      </c>
      <c r="B562" s="42">
        <v>627.6052539205435</v>
      </c>
      <c r="C562" s="42">
        <v>704.4652539205435</v>
      </c>
      <c r="D562" s="42">
        <v>726.6952539205436</v>
      </c>
      <c r="E562" s="42">
        <v>725.7052539205436</v>
      </c>
      <c r="F562" s="42">
        <v>758.1552539205435</v>
      </c>
      <c r="G562" s="42">
        <v>806.2852539205435</v>
      </c>
      <c r="H562" s="42">
        <v>631.5952539205435</v>
      </c>
      <c r="I562" s="42">
        <v>633.1852539205436</v>
      </c>
      <c r="J562" s="42">
        <v>751.2352539205435</v>
      </c>
      <c r="K562" s="42">
        <v>664.8252539205436</v>
      </c>
      <c r="L562" s="42">
        <v>632.6452539205435</v>
      </c>
      <c r="M562" s="42">
        <v>637.9152539205435</v>
      </c>
      <c r="N562" s="42">
        <v>643.8652539205435</v>
      </c>
      <c r="O562" s="42">
        <v>644.1852539205436</v>
      </c>
      <c r="P562" s="42">
        <v>651.9952539205435</v>
      </c>
      <c r="Q562" s="42">
        <v>664.6152539205435</v>
      </c>
      <c r="R562" s="42">
        <v>643.8852539205435</v>
      </c>
      <c r="S562" s="42">
        <v>636.5952539205435</v>
      </c>
      <c r="T562" s="42">
        <v>708.5352539205435</v>
      </c>
      <c r="U562" s="42">
        <v>666.8552539205435</v>
      </c>
      <c r="V562" s="42">
        <v>766.9752539205435</v>
      </c>
      <c r="W562" s="42">
        <v>687.2352539205435</v>
      </c>
      <c r="X562" s="42">
        <v>822.1852539205436</v>
      </c>
      <c r="Y562" s="42">
        <v>710.4052539205435</v>
      </c>
    </row>
    <row r="563" spans="1:25" ht="15.75">
      <c r="A563" s="41">
        <f t="shared" si="14"/>
        <v>43233</v>
      </c>
      <c r="B563" s="42">
        <v>633.9952539205435</v>
      </c>
      <c r="C563" s="42">
        <v>701.8852539205435</v>
      </c>
      <c r="D563" s="42">
        <v>724.4352539205436</v>
      </c>
      <c r="E563" s="42">
        <v>725.8752539205435</v>
      </c>
      <c r="F563" s="42">
        <v>758.0452539205435</v>
      </c>
      <c r="G563" s="42">
        <v>806.0952539205435</v>
      </c>
      <c r="H563" s="42">
        <v>634.0552539205436</v>
      </c>
      <c r="I563" s="42">
        <v>632.9452539205436</v>
      </c>
      <c r="J563" s="42">
        <v>751.6252539205435</v>
      </c>
      <c r="K563" s="42">
        <v>666.9352539205436</v>
      </c>
      <c r="L563" s="42">
        <v>635.7752539205435</v>
      </c>
      <c r="M563" s="42">
        <v>645.7952539205435</v>
      </c>
      <c r="N563" s="42">
        <v>649.9052539205435</v>
      </c>
      <c r="O563" s="42">
        <v>645.2052539205436</v>
      </c>
      <c r="P563" s="42">
        <v>650.2152539205435</v>
      </c>
      <c r="Q563" s="42">
        <v>663.0952539205435</v>
      </c>
      <c r="R563" s="42">
        <v>646.5152539205435</v>
      </c>
      <c r="S563" s="42">
        <v>640.0652539205436</v>
      </c>
      <c r="T563" s="42">
        <v>723.1952539205436</v>
      </c>
      <c r="U563" s="42">
        <v>671.7852539205435</v>
      </c>
      <c r="V563" s="42">
        <v>784.9552539205436</v>
      </c>
      <c r="W563" s="42">
        <v>692.8752539205435</v>
      </c>
      <c r="X563" s="42">
        <v>823.7552539205435</v>
      </c>
      <c r="Y563" s="42">
        <v>756.4952539205435</v>
      </c>
    </row>
    <row r="564" spans="1:25" ht="15.75">
      <c r="A564" s="41">
        <f t="shared" si="14"/>
        <v>43234</v>
      </c>
      <c r="B564" s="42">
        <v>638.3052539205436</v>
      </c>
      <c r="C564" s="42">
        <v>680.3852539205435</v>
      </c>
      <c r="D564" s="42">
        <v>697.4752539205435</v>
      </c>
      <c r="E564" s="42">
        <v>699.7452539205435</v>
      </c>
      <c r="F564" s="42">
        <v>750.1352539205435</v>
      </c>
      <c r="G564" s="42">
        <v>781.7852539205435</v>
      </c>
      <c r="H564" s="42">
        <v>664.1352539205435</v>
      </c>
      <c r="I564" s="42">
        <v>720.7152539205435</v>
      </c>
      <c r="J564" s="42">
        <v>734.1352539205435</v>
      </c>
      <c r="K564" s="42">
        <v>692.4852539205435</v>
      </c>
      <c r="L564" s="42">
        <v>711.0652539205436</v>
      </c>
      <c r="M564" s="42">
        <v>719.7152539205435</v>
      </c>
      <c r="N564" s="42">
        <v>694.9452539205436</v>
      </c>
      <c r="O564" s="42">
        <v>735.9052539205435</v>
      </c>
      <c r="P564" s="42">
        <v>795.7452539205435</v>
      </c>
      <c r="Q564" s="42">
        <v>750.2152539205435</v>
      </c>
      <c r="R564" s="42">
        <v>678.9352539205436</v>
      </c>
      <c r="S564" s="42">
        <v>767.9852539205435</v>
      </c>
      <c r="T564" s="42">
        <v>841.3352539205436</v>
      </c>
      <c r="U564" s="42">
        <v>678.4152539205435</v>
      </c>
      <c r="V564" s="42">
        <v>726.6252539205435</v>
      </c>
      <c r="W564" s="42">
        <v>771.4552539205436</v>
      </c>
      <c r="X564" s="42">
        <v>927.9452539205436</v>
      </c>
      <c r="Y564" s="42">
        <v>686.8352539205436</v>
      </c>
    </row>
    <row r="565" spans="1:25" ht="15.75">
      <c r="A565" s="41">
        <f t="shared" si="14"/>
        <v>43235</v>
      </c>
      <c r="B565" s="42">
        <v>638.6852539205436</v>
      </c>
      <c r="C565" s="42">
        <v>677.0252539205435</v>
      </c>
      <c r="D565" s="42">
        <v>693.6852539205436</v>
      </c>
      <c r="E565" s="42">
        <v>696.1452539205435</v>
      </c>
      <c r="F565" s="42">
        <v>746.7252539205435</v>
      </c>
      <c r="G565" s="42">
        <v>780.1752539205435</v>
      </c>
      <c r="H565" s="42">
        <v>674.1952539205436</v>
      </c>
      <c r="I565" s="42">
        <v>699.8952539205435</v>
      </c>
      <c r="J565" s="42">
        <v>722.9152539205435</v>
      </c>
      <c r="K565" s="42">
        <v>678.1952539205436</v>
      </c>
      <c r="L565" s="42">
        <v>696.9752539205435</v>
      </c>
      <c r="M565" s="42">
        <v>708.5452539205435</v>
      </c>
      <c r="N565" s="42">
        <v>685.0852539205436</v>
      </c>
      <c r="O565" s="42">
        <v>723.9252539205435</v>
      </c>
      <c r="P565" s="42">
        <v>784.6852539205436</v>
      </c>
      <c r="Q565" s="42">
        <v>739.8152539205436</v>
      </c>
      <c r="R565" s="42">
        <v>667.5952539205435</v>
      </c>
      <c r="S565" s="42">
        <v>762.6552539205435</v>
      </c>
      <c r="T565" s="42">
        <v>826.4752539205435</v>
      </c>
      <c r="U565" s="42">
        <v>676.1152539205435</v>
      </c>
      <c r="V565" s="42">
        <v>715.8352539205436</v>
      </c>
      <c r="W565" s="42">
        <v>757.9952539205435</v>
      </c>
      <c r="X565" s="42">
        <v>912.5652539205436</v>
      </c>
      <c r="Y565" s="42">
        <v>703.5452539205435</v>
      </c>
    </row>
    <row r="566" spans="1:25" ht="15.75">
      <c r="A566" s="41">
        <f t="shared" si="14"/>
        <v>43236</v>
      </c>
      <c r="B566" s="42">
        <v>662.1352539205435</v>
      </c>
      <c r="C566" s="42">
        <v>631.0952539205435</v>
      </c>
      <c r="D566" s="42">
        <v>648.3152539205436</v>
      </c>
      <c r="E566" s="42">
        <v>668.8152539205436</v>
      </c>
      <c r="F566" s="42">
        <v>711.8252539205436</v>
      </c>
      <c r="G566" s="42">
        <v>742.6152539205435</v>
      </c>
      <c r="H566" s="42">
        <v>704.1352539205435</v>
      </c>
      <c r="I566" s="42">
        <v>920.6752539205435</v>
      </c>
      <c r="J566" s="42">
        <v>701.0152539205435</v>
      </c>
      <c r="K566" s="42">
        <v>645.5952539205435</v>
      </c>
      <c r="L566" s="42">
        <v>666.2852539205435</v>
      </c>
      <c r="M566" s="42">
        <v>665.9252539205435</v>
      </c>
      <c r="N566" s="42">
        <v>666.0652539205436</v>
      </c>
      <c r="O566" s="42">
        <v>643.3752539205435</v>
      </c>
      <c r="P566" s="42">
        <v>725.8352539205436</v>
      </c>
      <c r="Q566" s="42">
        <v>689.7652539205435</v>
      </c>
      <c r="R566" s="42">
        <v>834.5752539205436</v>
      </c>
      <c r="S566" s="42">
        <v>891.4352539205436</v>
      </c>
      <c r="T566" s="42">
        <v>918.6652539205435</v>
      </c>
      <c r="U566" s="42">
        <v>793.0452539205435</v>
      </c>
      <c r="V566" s="42">
        <v>824.6852539205436</v>
      </c>
      <c r="W566" s="42">
        <v>693.0652539205436</v>
      </c>
      <c r="X566" s="42">
        <v>852.7452539205435</v>
      </c>
      <c r="Y566" s="42">
        <v>741.0952539205435</v>
      </c>
    </row>
    <row r="567" spans="1:25" ht="15.75">
      <c r="A567" s="41">
        <f t="shared" si="14"/>
        <v>43237</v>
      </c>
      <c r="B567" s="42">
        <v>664.2052539205436</v>
      </c>
      <c r="C567" s="42">
        <v>626.4052539205435</v>
      </c>
      <c r="D567" s="42">
        <v>615.9352539205436</v>
      </c>
      <c r="E567" s="42">
        <v>612.2552539205435</v>
      </c>
      <c r="F567" s="42">
        <v>702.1552539205435</v>
      </c>
      <c r="G567" s="42">
        <v>732.7152539205435</v>
      </c>
      <c r="H567" s="42">
        <v>645.4252539205435</v>
      </c>
      <c r="I567" s="42">
        <v>769.1152539205435</v>
      </c>
      <c r="J567" s="42">
        <v>711.5252539205435</v>
      </c>
      <c r="K567" s="42">
        <v>681.1052539205435</v>
      </c>
      <c r="L567" s="42">
        <v>674.8352539205436</v>
      </c>
      <c r="M567" s="42">
        <v>666.8752539205435</v>
      </c>
      <c r="N567" s="42">
        <v>662.5352539205435</v>
      </c>
      <c r="O567" s="42">
        <v>656.3752539205435</v>
      </c>
      <c r="P567" s="42">
        <v>689.1252539205435</v>
      </c>
      <c r="Q567" s="42">
        <v>683.0152539205435</v>
      </c>
      <c r="R567" s="42">
        <v>661.8752539205435</v>
      </c>
      <c r="S567" s="42">
        <v>655.5652539205436</v>
      </c>
      <c r="T567" s="42">
        <v>721.4652539205435</v>
      </c>
      <c r="U567" s="42">
        <v>765.1152539205435</v>
      </c>
      <c r="V567" s="42">
        <v>802.1252539205435</v>
      </c>
      <c r="W567" s="42">
        <v>769.8352539205436</v>
      </c>
      <c r="X567" s="42">
        <v>728.7752539205435</v>
      </c>
      <c r="Y567" s="42">
        <v>740.2752539205435</v>
      </c>
    </row>
    <row r="568" spans="1:25" ht="15.75">
      <c r="A568" s="41">
        <f t="shared" si="14"/>
        <v>43238</v>
      </c>
      <c r="B568" s="42">
        <v>667.1752539205435</v>
      </c>
      <c r="C568" s="42">
        <v>630.1152539205435</v>
      </c>
      <c r="D568" s="42">
        <v>633.3852539205435</v>
      </c>
      <c r="E568" s="42">
        <v>670.4852539205435</v>
      </c>
      <c r="F568" s="42">
        <v>708.1852539205436</v>
      </c>
      <c r="G568" s="42">
        <v>744.1752539205435</v>
      </c>
      <c r="H568" s="42">
        <v>651.3452539205435</v>
      </c>
      <c r="I568" s="42">
        <v>716.7052539205436</v>
      </c>
      <c r="J568" s="42">
        <v>669.7352539205435</v>
      </c>
      <c r="K568" s="42">
        <v>639.4652539205435</v>
      </c>
      <c r="L568" s="42">
        <v>682.2252539205435</v>
      </c>
      <c r="M568" s="42">
        <v>676.7652539205435</v>
      </c>
      <c r="N568" s="42">
        <v>638.4952539205435</v>
      </c>
      <c r="O568" s="42">
        <v>655.5052539205435</v>
      </c>
      <c r="P568" s="42">
        <v>676.9452539205436</v>
      </c>
      <c r="Q568" s="42">
        <v>655.6952539205436</v>
      </c>
      <c r="R568" s="42">
        <v>661.3252539205436</v>
      </c>
      <c r="S568" s="42">
        <v>653.7252539205435</v>
      </c>
      <c r="T568" s="42">
        <v>743.6052539205435</v>
      </c>
      <c r="U568" s="42">
        <v>744.0352539205435</v>
      </c>
      <c r="V568" s="42">
        <v>767.5652539205436</v>
      </c>
      <c r="W568" s="42">
        <v>683.0052539205435</v>
      </c>
      <c r="X568" s="42">
        <v>795.5352539205435</v>
      </c>
      <c r="Y568" s="42">
        <v>777.2552539205435</v>
      </c>
    </row>
    <row r="569" spans="1:25" ht="15.75">
      <c r="A569" s="41">
        <f t="shared" si="14"/>
        <v>43239</v>
      </c>
      <c r="B569" s="42">
        <v>667.3852539205435</v>
      </c>
      <c r="C569" s="42">
        <v>634.4752539205435</v>
      </c>
      <c r="D569" s="42">
        <v>648.5752539205436</v>
      </c>
      <c r="E569" s="42">
        <v>669.1052539205435</v>
      </c>
      <c r="F569" s="42">
        <v>711.5052539205435</v>
      </c>
      <c r="G569" s="42">
        <v>735.7952539205435</v>
      </c>
      <c r="H569" s="42">
        <v>650.9852539205435</v>
      </c>
      <c r="I569" s="42">
        <v>659.1752539205435</v>
      </c>
      <c r="J569" s="42">
        <v>702.6752539205435</v>
      </c>
      <c r="K569" s="42">
        <v>668.3952539205435</v>
      </c>
      <c r="L569" s="42">
        <v>668.5652539205436</v>
      </c>
      <c r="M569" s="42">
        <v>663.9152539205435</v>
      </c>
      <c r="N569" s="42">
        <v>647.4352539205436</v>
      </c>
      <c r="O569" s="42">
        <v>642.5752539205436</v>
      </c>
      <c r="P569" s="42">
        <v>663.4852539205435</v>
      </c>
      <c r="Q569" s="42">
        <v>642.6252539205435</v>
      </c>
      <c r="R569" s="42">
        <v>668.3452539205435</v>
      </c>
      <c r="S569" s="42">
        <v>659.7252539205435</v>
      </c>
      <c r="T569" s="42">
        <v>754.4152539205435</v>
      </c>
      <c r="U569" s="42">
        <v>727.9952539205435</v>
      </c>
      <c r="V569" s="42">
        <v>788.4552539205436</v>
      </c>
      <c r="W569" s="42">
        <v>669.2452539205435</v>
      </c>
      <c r="X569" s="42">
        <v>780.0652539205436</v>
      </c>
      <c r="Y569" s="42">
        <v>694.8452539205435</v>
      </c>
    </row>
    <row r="570" spans="1:25" ht="15.75">
      <c r="A570" s="41">
        <f t="shared" si="14"/>
        <v>43240</v>
      </c>
      <c r="B570" s="42">
        <v>657.9052539205435</v>
      </c>
      <c r="C570" s="42">
        <v>621.8252539205436</v>
      </c>
      <c r="D570" s="42">
        <v>641.7152539205435</v>
      </c>
      <c r="E570" s="42">
        <v>620.3052539205436</v>
      </c>
      <c r="F570" s="42">
        <v>757.7452539205435</v>
      </c>
      <c r="G570" s="42">
        <v>825.9652539205435</v>
      </c>
      <c r="H570" s="42">
        <v>838.8052539205436</v>
      </c>
      <c r="I570" s="42">
        <v>707.1952539205436</v>
      </c>
      <c r="J570" s="42">
        <v>828.5752539205436</v>
      </c>
      <c r="K570" s="42">
        <v>759.5052539205435</v>
      </c>
      <c r="L570" s="42">
        <v>797.7752539205435</v>
      </c>
      <c r="M570" s="42">
        <v>755.7852539205435</v>
      </c>
      <c r="N570" s="42">
        <v>705.2252539205435</v>
      </c>
      <c r="O570" s="42">
        <v>694.8852539205435</v>
      </c>
      <c r="P570" s="42">
        <v>734.9652539205435</v>
      </c>
      <c r="Q570" s="42">
        <v>731.5152539205435</v>
      </c>
      <c r="R570" s="42">
        <v>689.7452539205435</v>
      </c>
      <c r="S570" s="42">
        <v>672.1252539205435</v>
      </c>
      <c r="T570" s="42">
        <v>712.3552539205435</v>
      </c>
      <c r="U570" s="42">
        <v>836.7552539205435</v>
      </c>
      <c r="V570" s="42">
        <v>665.2152539205435</v>
      </c>
      <c r="W570" s="42">
        <v>772.9052539205435</v>
      </c>
      <c r="X570" s="42">
        <v>963.0352539205435</v>
      </c>
      <c r="Y570" s="42">
        <v>697.5752539205436</v>
      </c>
    </row>
    <row r="571" spans="1:25" ht="15.75">
      <c r="A571" s="41">
        <f t="shared" si="14"/>
        <v>43241</v>
      </c>
      <c r="B571" s="42">
        <v>672.5752539205436</v>
      </c>
      <c r="C571" s="42">
        <v>620.9552539205436</v>
      </c>
      <c r="D571" s="42">
        <v>671.4952539205435</v>
      </c>
      <c r="E571" s="42">
        <v>621.2052539205436</v>
      </c>
      <c r="F571" s="42">
        <v>769.8652539205435</v>
      </c>
      <c r="G571" s="42">
        <v>834.4152539205435</v>
      </c>
      <c r="H571" s="42">
        <v>869.6752539205435</v>
      </c>
      <c r="I571" s="42">
        <v>716.3152539205436</v>
      </c>
      <c r="J571" s="42">
        <v>834.5052539205435</v>
      </c>
      <c r="K571" s="42">
        <v>767.6852539205436</v>
      </c>
      <c r="L571" s="42">
        <v>806.1952539205436</v>
      </c>
      <c r="M571" s="42">
        <v>761.5152539205435</v>
      </c>
      <c r="N571" s="42">
        <v>709.2552539205435</v>
      </c>
      <c r="O571" s="42">
        <v>697.5352539205435</v>
      </c>
      <c r="P571" s="42">
        <v>739.3252539205436</v>
      </c>
      <c r="Q571" s="42">
        <v>733.6852539205436</v>
      </c>
      <c r="R571" s="42">
        <v>690.9152539205435</v>
      </c>
      <c r="S571" s="42">
        <v>673.8152539205436</v>
      </c>
      <c r="T571" s="42">
        <v>650.6352539205435</v>
      </c>
      <c r="U571" s="42">
        <v>844.7152539205435</v>
      </c>
      <c r="V571" s="42">
        <v>666.9852539205435</v>
      </c>
      <c r="W571" s="42">
        <v>771.4952539205435</v>
      </c>
      <c r="X571" s="42">
        <v>963.3352539205436</v>
      </c>
      <c r="Y571" s="42">
        <v>633.1552539205435</v>
      </c>
    </row>
    <row r="572" spans="1:25" ht="15.75">
      <c r="A572" s="41">
        <f t="shared" si="14"/>
        <v>43242</v>
      </c>
      <c r="B572" s="42">
        <v>670.3152539205436</v>
      </c>
      <c r="C572" s="42">
        <v>614.8252539205436</v>
      </c>
      <c r="D572" s="42">
        <v>610.4352539205436</v>
      </c>
      <c r="E572" s="42">
        <v>618.1052539205435</v>
      </c>
      <c r="F572" s="42">
        <v>759.2452539205435</v>
      </c>
      <c r="G572" s="42">
        <v>833.5152539205435</v>
      </c>
      <c r="H572" s="42">
        <v>869.3652539205435</v>
      </c>
      <c r="I572" s="42">
        <v>719.9252539205435</v>
      </c>
      <c r="J572" s="42">
        <v>835.1352539205435</v>
      </c>
      <c r="K572" s="42">
        <v>766.5452539205435</v>
      </c>
      <c r="L572" s="42">
        <v>803.9252539205435</v>
      </c>
      <c r="M572" s="42">
        <v>760.5652539205436</v>
      </c>
      <c r="N572" s="42">
        <v>710.8752539205435</v>
      </c>
      <c r="O572" s="42">
        <v>700.8652539205435</v>
      </c>
      <c r="P572" s="42">
        <v>742.6552539205435</v>
      </c>
      <c r="Q572" s="42">
        <v>738.0552539205436</v>
      </c>
      <c r="R572" s="42">
        <v>697.3952539205435</v>
      </c>
      <c r="S572" s="42">
        <v>678.7752539205435</v>
      </c>
      <c r="T572" s="42">
        <v>687.1252539205435</v>
      </c>
      <c r="U572" s="42">
        <v>851.6952539205436</v>
      </c>
      <c r="V572" s="42">
        <v>672.1152539205435</v>
      </c>
      <c r="W572" s="42">
        <v>788.3852539205435</v>
      </c>
      <c r="X572" s="42">
        <v>987.3252539205436</v>
      </c>
      <c r="Y572" s="42">
        <v>671.5252539205435</v>
      </c>
    </row>
    <row r="573" spans="1:25" ht="15.75">
      <c r="A573" s="41">
        <f t="shared" si="14"/>
        <v>43243</v>
      </c>
      <c r="B573" s="42">
        <v>631.8652539205435</v>
      </c>
      <c r="C573" s="42">
        <v>650.4752539205435</v>
      </c>
      <c r="D573" s="42">
        <v>637.6052539205435</v>
      </c>
      <c r="E573" s="42">
        <v>617.9452539205436</v>
      </c>
      <c r="F573" s="42">
        <v>778.3852539205435</v>
      </c>
      <c r="G573" s="42">
        <v>838.7552539205435</v>
      </c>
      <c r="H573" s="42">
        <v>782.1852539205436</v>
      </c>
      <c r="I573" s="42">
        <v>688.1852539205436</v>
      </c>
      <c r="J573" s="42">
        <v>815.9152539205435</v>
      </c>
      <c r="K573" s="42">
        <v>736.7252539205435</v>
      </c>
      <c r="L573" s="42">
        <v>692.8052539205436</v>
      </c>
      <c r="M573" s="42">
        <v>665.3352539205436</v>
      </c>
      <c r="N573" s="42">
        <v>653.1652539205435</v>
      </c>
      <c r="O573" s="42">
        <v>671.5452539205435</v>
      </c>
      <c r="P573" s="42">
        <v>688.8852539205435</v>
      </c>
      <c r="Q573" s="42">
        <v>694.9852539205435</v>
      </c>
      <c r="R573" s="42">
        <v>666.4752539205435</v>
      </c>
      <c r="S573" s="42">
        <v>635.9852539205435</v>
      </c>
      <c r="T573" s="42">
        <v>655.8252539205436</v>
      </c>
      <c r="U573" s="42">
        <v>968.6652539205435</v>
      </c>
      <c r="V573" s="42">
        <v>710.9552539205436</v>
      </c>
      <c r="W573" s="42">
        <v>731.0552539205436</v>
      </c>
      <c r="X573" s="42">
        <v>851.5652539205436</v>
      </c>
      <c r="Y573" s="42">
        <v>727.7552539205435</v>
      </c>
    </row>
    <row r="574" spans="1:25" ht="15.75">
      <c r="A574" s="41">
        <f t="shared" si="14"/>
        <v>43244</v>
      </c>
      <c r="B574" s="42">
        <v>655.7352539205435</v>
      </c>
      <c r="C574" s="42">
        <v>620.3952539205435</v>
      </c>
      <c r="D574" s="42">
        <v>659.0052539205435</v>
      </c>
      <c r="E574" s="42">
        <v>619.2652539205435</v>
      </c>
      <c r="F574" s="42">
        <v>767.2452539205435</v>
      </c>
      <c r="G574" s="42">
        <v>833.7852539205435</v>
      </c>
      <c r="H574" s="42">
        <v>1123.5552539205435</v>
      </c>
      <c r="I574" s="42">
        <v>908.8252539205436</v>
      </c>
      <c r="J574" s="42">
        <v>860.8652539205435</v>
      </c>
      <c r="K574" s="42">
        <v>706.3252539205436</v>
      </c>
      <c r="L574" s="42">
        <v>644.0652539205436</v>
      </c>
      <c r="M574" s="42">
        <v>661.6652539205435</v>
      </c>
      <c r="N574" s="42">
        <v>676.4652539205435</v>
      </c>
      <c r="O574" s="42">
        <v>700.7252539205435</v>
      </c>
      <c r="P574" s="42">
        <v>673.0452539205435</v>
      </c>
      <c r="Q574" s="42">
        <v>664.2452539205435</v>
      </c>
      <c r="R574" s="42">
        <v>705.1852539205436</v>
      </c>
      <c r="S574" s="42">
        <v>700.8152539205436</v>
      </c>
      <c r="T574" s="42">
        <v>718.5752539205436</v>
      </c>
      <c r="U574" s="42">
        <v>851.5152539205435</v>
      </c>
      <c r="V574" s="42">
        <v>679.6552539205435</v>
      </c>
      <c r="W574" s="42">
        <v>748.3152539205436</v>
      </c>
      <c r="X574" s="42">
        <v>735.9352539205436</v>
      </c>
      <c r="Y574" s="42">
        <v>740.1252539205435</v>
      </c>
    </row>
    <row r="575" spans="1:25" ht="15.75">
      <c r="A575" s="41">
        <f t="shared" si="14"/>
        <v>43245</v>
      </c>
      <c r="B575" s="42">
        <v>658.4552539205436</v>
      </c>
      <c r="C575" s="42">
        <v>623.2052539205436</v>
      </c>
      <c r="D575" s="42">
        <v>639.2552539205435</v>
      </c>
      <c r="E575" s="42">
        <v>617.3852539205435</v>
      </c>
      <c r="F575" s="42">
        <v>747.3452539205435</v>
      </c>
      <c r="G575" s="42">
        <v>801.6352539205435</v>
      </c>
      <c r="H575" s="42">
        <v>780.7452539205435</v>
      </c>
      <c r="I575" s="42">
        <v>650.2952539205435</v>
      </c>
      <c r="J575" s="42">
        <v>728.0552539205436</v>
      </c>
      <c r="K575" s="42">
        <v>664.7452539205435</v>
      </c>
      <c r="L575" s="42">
        <v>661.4352539205436</v>
      </c>
      <c r="M575" s="42">
        <v>644.7552539205435</v>
      </c>
      <c r="N575" s="42">
        <v>654.9052539205435</v>
      </c>
      <c r="O575" s="42">
        <v>670.5652539205436</v>
      </c>
      <c r="P575" s="42">
        <v>646.3452539205435</v>
      </c>
      <c r="Q575" s="42">
        <v>641.5052539205435</v>
      </c>
      <c r="R575" s="42">
        <v>692.0452539205435</v>
      </c>
      <c r="S575" s="42">
        <v>698.8352539205436</v>
      </c>
      <c r="T575" s="42">
        <v>715.7552539205435</v>
      </c>
      <c r="U575" s="42">
        <v>877.5852539205436</v>
      </c>
      <c r="V575" s="42">
        <v>667.7752539205435</v>
      </c>
      <c r="W575" s="42">
        <v>675.6952539205436</v>
      </c>
      <c r="X575" s="42">
        <v>777.1052539205435</v>
      </c>
      <c r="Y575" s="42">
        <v>778.5152539205435</v>
      </c>
    </row>
    <row r="576" spans="1:25" ht="15.75">
      <c r="A576" s="41">
        <f t="shared" si="14"/>
        <v>43246</v>
      </c>
      <c r="B576" s="42">
        <v>652.3852539205435</v>
      </c>
      <c r="C576" s="42">
        <v>636.0452539205435</v>
      </c>
      <c r="D576" s="42">
        <v>661.4952539205435</v>
      </c>
      <c r="E576" s="42">
        <v>621.0752539205436</v>
      </c>
      <c r="F576" s="42">
        <v>785.3952539205435</v>
      </c>
      <c r="G576" s="42">
        <v>837.8252539205436</v>
      </c>
      <c r="H576" s="42">
        <v>932.6952539205436</v>
      </c>
      <c r="I576" s="42">
        <v>729.1052539205435</v>
      </c>
      <c r="J576" s="42">
        <v>815.3352539205436</v>
      </c>
      <c r="K576" s="42">
        <v>720.5152539205435</v>
      </c>
      <c r="L576" s="42">
        <v>678.5552539205436</v>
      </c>
      <c r="M576" s="42">
        <v>666.2552539205435</v>
      </c>
      <c r="N576" s="42">
        <v>637.2652539205435</v>
      </c>
      <c r="O576" s="42">
        <v>665.8352539205436</v>
      </c>
      <c r="P576" s="42">
        <v>639.9052539205435</v>
      </c>
      <c r="Q576" s="42">
        <v>635.8552539205435</v>
      </c>
      <c r="R576" s="42">
        <v>689.4752539205435</v>
      </c>
      <c r="S576" s="42">
        <v>699.0752539205436</v>
      </c>
      <c r="T576" s="42">
        <v>775.1952539205436</v>
      </c>
      <c r="U576" s="42">
        <v>759.7852539205435</v>
      </c>
      <c r="V576" s="42">
        <v>658.6652539205435</v>
      </c>
      <c r="W576" s="42">
        <v>689.0052539205435</v>
      </c>
      <c r="X576" s="42">
        <v>828.9552539205436</v>
      </c>
      <c r="Y576" s="42">
        <v>730.0552539205436</v>
      </c>
    </row>
    <row r="577" spans="1:25" ht="15.75">
      <c r="A577" s="41">
        <f t="shared" si="14"/>
        <v>43247</v>
      </c>
      <c r="B577" s="42">
        <v>630.9052539205435</v>
      </c>
      <c r="C577" s="42">
        <v>665.2952539205435</v>
      </c>
      <c r="D577" s="42">
        <v>650.9852539205435</v>
      </c>
      <c r="E577" s="42">
        <v>619.4052539205435</v>
      </c>
      <c r="F577" s="42">
        <v>788.4252539205435</v>
      </c>
      <c r="G577" s="42">
        <v>856.4752539205435</v>
      </c>
      <c r="H577" s="42">
        <v>813.3152539205436</v>
      </c>
      <c r="I577" s="42">
        <v>712.2852539205435</v>
      </c>
      <c r="J577" s="42">
        <v>833.6852539205436</v>
      </c>
      <c r="K577" s="42">
        <v>753.5852539205436</v>
      </c>
      <c r="L577" s="42">
        <v>709.9852539205435</v>
      </c>
      <c r="M577" s="42">
        <v>682.1652539205435</v>
      </c>
      <c r="N577" s="42">
        <v>668.6652539205435</v>
      </c>
      <c r="O577" s="42">
        <v>687.0152539205435</v>
      </c>
      <c r="P577" s="42">
        <v>705.8252539205436</v>
      </c>
      <c r="Q577" s="42">
        <v>709.4752539205435</v>
      </c>
      <c r="R577" s="42">
        <v>686.3752539205435</v>
      </c>
      <c r="S577" s="42">
        <v>654.8852539205435</v>
      </c>
      <c r="T577" s="42">
        <v>634.9152539205435</v>
      </c>
      <c r="U577" s="42">
        <v>1001.5852539205436</v>
      </c>
      <c r="V577" s="42">
        <v>734.4852539205435</v>
      </c>
      <c r="W577" s="42">
        <v>737.5452539205435</v>
      </c>
      <c r="X577" s="42">
        <v>899.2852539205435</v>
      </c>
      <c r="Y577" s="42">
        <v>704.9252539205435</v>
      </c>
    </row>
    <row r="578" spans="1:25" ht="15.75">
      <c r="A578" s="41">
        <f t="shared" si="14"/>
        <v>43248</v>
      </c>
      <c r="B578" s="42">
        <v>626.7052539205436</v>
      </c>
      <c r="C578" s="42">
        <v>663.0752539205436</v>
      </c>
      <c r="D578" s="42">
        <v>641.5952539205435</v>
      </c>
      <c r="E578" s="42">
        <v>617.4252539205435</v>
      </c>
      <c r="F578" s="42">
        <v>788.1252539205435</v>
      </c>
      <c r="G578" s="42">
        <v>855.9052539205435</v>
      </c>
      <c r="H578" s="42">
        <v>815.0752539205436</v>
      </c>
      <c r="I578" s="42">
        <v>767.6052539205435</v>
      </c>
      <c r="J578" s="42">
        <v>885.8952539205435</v>
      </c>
      <c r="K578" s="42">
        <v>803.8152539205436</v>
      </c>
      <c r="L578" s="42">
        <v>756.6752539205435</v>
      </c>
      <c r="M578" s="42">
        <v>726.3052539205436</v>
      </c>
      <c r="N578" s="42">
        <v>711.8352539205436</v>
      </c>
      <c r="O578" s="42">
        <v>734.9152539205435</v>
      </c>
      <c r="P578" s="42">
        <v>755.9552539205436</v>
      </c>
      <c r="Q578" s="42">
        <v>760.1452539205435</v>
      </c>
      <c r="R578" s="42">
        <v>730.7852539205435</v>
      </c>
      <c r="S578" s="42">
        <v>669.0152539205435</v>
      </c>
      <c r="T578" s="42">
        <v>657.0552539205436</v>
      </c>
      <c r="U578" s="42">
        <v>1016.7752539205435</v>
      </c>
      <c r="V578" s="42">
        <v>730.1752539205435</v>
      </c>
      <c r="W578" s="42">
        <v>742.0552539205436</v>
      </c>
      <c r="X578" s="42">
        <v>911.0552539205436</v>
      </c>
      <c r="Y578" s="42">
        <v>706.2252539205435</v>
      </c>
    </row>
    <row r="579" spans="1:25" ht="15.75" customHeight="1">
      <c r="A579" s="41">
        <f t="shared" si="14"/>
        <v>43249</v>
      </c>
      <c r="B579" s="42">
        <v>628.6152539205435</v>
      </c>
      <c r="C579" s="42">
        <v>668.4352539205436</v>
      </c>
      <c r="D579" s="42">
        <v>641.2752539205435</v>
      </c>
      <c r="E579" s="42">
        <v>619.6152539205435</v>
      </c>
      <c r="F579" s="42">
        <v>778.2952539205435</v>
      </c>
      <c r="G579" s="42">
        <v>860.5352539205435</v>
      </c>
      <c r="H579" s="42">
        <v>819.9752539205435</v>
      </c>
      <c r="I579" s="42">
        <v>721.7052539205436</v>
      </c>
      <c r="J579" s="42">
        <v>849.3652539205435</v>
      </c>
      <c r="K579" s="42">
        <v>762.9952539205435</v>
      </c>
      <c r="L579" s="42">
        <v>719.4152539205435</v>
      </c>
      <c r="M579" s="42">
        <v>688.2052539205436</v>
      </c>
      <c r="N579" s="42">
        <v>675.0152539205435</v>
      </c>
      <c r="O579" s="42">
        <v>693.7652539205435</v>
      </c>
      <c r="P579" s="42">
        <v>710.7852539205435</v>
      </c>
      <c r="Q579" s="42">
        <v>721.3052539205436</v>
      </c>
      <c r="R579" s="42">
        <v>696.2252539205435</v>
      </c>
      <c r="S579" s="42">
        <v>658.6352539205435</v>
      </c>
      <c r="T579" s="42">
        <v>640.7552539205435</v>
      </c>
      <c r="U579" s="42">
        <v>1004.4652539205435</v>
      </c>
      <c r="V579" s="42">
        <v>730.0652539205436</v>
      </c>
      <c r="W579" s="42">
        <v>738.1752539205435</v>
      </c>
      <c r="X579" s="42">
        <v>897.6752539205435</v>
      </c>
      <c r="Y579" s="42">
        <v>728.2052539205436</v>
      </c>
    </row>
    <row r="580" spans="1:25" ht="15.75">
      <c r="A580" s="41">
        <f t="shared" si="14"/>
        <v>43250</v>
      </c>
      <c r="B580" s="42">
        <v>650.4552539205436</v>
      </c>
      <c r="C580" s="42">
        <v>621.4252539205435</v>
      </c>
      <c r="D580" s="42">
        <v>643.4952539205435</v>
      </c>
      <c r="E580" s="42">
        <v>638.3152539205436</v>
      </c>
      <c r="F580" s="42">
        <v>770.2552539205435</v>
      </c>
      <c r="G580" s="42">
        <v>825.8052539205436</v>
      </c>
      <c r="H580" s="42">
        <v>945.7652539205435</v>
      </c>
      <c r="I580" s="42">
        <v>812.4752539205435</v>
      </c>
      <c r="J580" s="42">
        <v>849.7052539205436</v>
      </c>
      <c r="K580" s="42">
        <v>744.3652539205435</v>
      </c>
      <c r="L580" s="42">
        <v>694.3352539205436</v>
      </c>
      <c r="M580" s="42">
        <v>675.6952539205436</v>
      </c>
      <c r="N580" s="42">
        <v>653.2552539205435</v>
      </c>
      <c r="O580" s="42">
        <v>641.8852539205435</v>
      </c>
      <c r="P580" s="42">
        <v>680.3052539205436</v>
      </c>
      <c r="Q580" s="42">
        <v>710.7152539205435</v>
      </c>
      <c r="R580" s="42">
        <v>654.4452539205436</v>
      </c>
      <c r="S580" s="42">
        <v>635.5952539205435</v>
      </c>
      <c r="T580" s="42">
        <v>667.3352539205436</v>
      </c>
      <c r="U580" s="42">
        <v>946.2152539205435</v>
      </c>
      <c r="V580" s="42">
        <v>693.0252539205435</v>
      </c>
      <c r="W580" s="42">
        <v>686.2552539205435</v>
      </c>
      <c r="X580" s="42">
        <v>808.3952539205435</v>
      </c>
      <c r="Y580" s="42">
        <v>737.0752539205436</v>
      </c>
    </row>
    <row r="581" spans="1:25" ht="15.75">
      <c r="A581" s="41">
        <f t="shared" si="14"/>
        <v>43251</v>
      </c>
      <c r="B581" s="42">
        <v>647.1352539205435</v>
      </c>
      <c r="C581" s="42">
        <v>619.8752539205435</v>
      </c>
      <c r="D581" s="42">
        <v>650.1552539205435</v>
      </c>
      <c r="E581" s="42">
        <v>650.3452539205435</v>
      </c>
      <c r="F581" s="42">
        <v>777.6252539205435</v>
      </c>
      <c r="G581" s="42">
        <v>840.5152539205435</v>
      </c>
      <c r="H581" s="42">
        <v>965.0252539205435</v>
      </c>
      <c r="I581" s="42">
        <v>839.0552539205436</v>
      </c>
      <c r="J581" s="42">
        <v>864.6052539205435</v>
      </c>
      <c r="K581" s="42">
        <v>750.4652539205435</v>
      </c>
      <c r="L581" s="42">
        <v>703.5552539205436</v>
      </c>
      <c r="M581" s="42">
        <v>689.1352539205435</v>
      </c>
      <c r="N581" s="42">
        <v>662.0552539205436</v>
      </c>
      <c r="O581" s="42">
        <v>655.0352539205435</v>
      </c>
      <c r="P581" s="42">
        <v>692.6152539205435</v>
      </c>
      <c r="Q581" s="42">
        <v>723.3252539205436</v>
      </c>
      <c r="R581" s="42">
        <v>670.8852539205435</v>
      </c>
      <c r="S581" s="42">
        <v>640.3652539205435</v>
      </c>
      <c r="T581" s="42">
        <v>660.9552539205436</v>
      </c>
      <c r="U581" s="42">
        <v>969.5052539205435</v>
      </c>
      <c r="V581" s="42">
        <v>705.8152539205436</v>
      </c>
      <c r="W581" s="42">
        <v>710.4852539205435</v>
      </c>
      <c r="X581" s="42">
        <v>827.7452539205435</v>
      </c>
      <c r="Y581" s="42">
        <v>775.6652539205435</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ustomHeight="1">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43221</v>
      </c>
      <c r="B588" s="42">
        <v>728.1755839205435</v>
      </c>
      <c r="C588" s="42">
        <v>662.1655839205436</v>
      </c>
      <c r="D588" s="42">
        <v>681.6755839205435</v>
      </c>
      <c r="E588" s="42">
        <v>674.8355839205435</v>
      </c>
      <c r="F588" s="42">
        <v>681.0455839205435</v>
      </c>
      <c r="G588" s="42">
        <v>715.0555839205435</v>
      </c>
      <c r="H588" s="42">
        <v>694.5255839205436</v>
      </c>
      <c r="I588" s="42">
        <v>917.9555839205435</v>
      </c>
      <c r="J588" s="42">
        <v>652.3655839205436</v>
      </c>
      <c r="K588" s="42">
        <v>676.6955839205435</v>
      </c>
      <c r="L588" s="42">
        <v>694.1855839205435</v>
      </c>
      <c r="M588" s="42">
        <v>699.0655839205435</v>
      </c>
      <c r="N588" s="42">
        <v>683.3055839205435</v>
      </c>
      <c r="O588" s="42">
        <v>642.7255839205436</v>
      </c>
      <c r="P588" s="42">
        <v>672.0655839205435</v>
      </c>
      <c r="Q588" s="42">
        <v>698.4855839205436</v>
      </c>
      <c r="R588" s="42">
        <v>675.8955839205436</v>
      </c>
      <c r="S588" s="42">
        <v>658.5555839205435</v>
      </c>
      <c r="T588" s="42">
        <v>732.6255839205436</v>
      </c>
      <c r="U588" s="42">
        <v>696.6955839205435</v>
      </c>
      <c r="V588" s="42">
        <v>783.5755839205435</v>
      </c>
      <c r="W588" s="42">
        <v>725.7255839205436</v>
      </c>
      <c r="X588" s="42">
        <v>849.1855839205435</v>
      </c>
      <c r="Y588" s="42">
        <v>824.5555839205435</v>
      </c>
    </row>
    <row r="589" spans="1:25" ht="15.75">
      <c r="A589" s="41">
        <f>A588+1</f>
        <v>43222</v>
      </c>
      <c r="B589" s="42">
        <v>729.7955839205435</v>
      </c>
      <c r="C589" s="42">
        <v>663.9855839205436</v>
      </c>
      <c r="D589" s="42">
        <v>672.1955839205435</v>
      </c>
      <c r="E589" s="42">
        <v>675.5855839205435</v>
      </c>
      <c r="F589" s="42">
        <v>682.0255839205436</v>
      </c>
      <c r="G589" s="42">
        <v>712.1855839205435</v>
      </c>
      <c r="H589" s="42">
        <v>686.8155839205435</v>
      </c>
      <c r="I589" s="42">
        <v>925.5155839205436</v>
      </c>
      <c r="J589" s="42">
        <v>651.2955839205435</v>
      </c>
      <c r="K589" s="42">
        <v>679.4955839205436</v>
      </c>
      <c r="L589" s="42">
        <v>701.4255839205435</v>
      </c>
      <c r="M589" s="42">
        <v>698.1555839205436</v>
      </c>
      <c r="N589" s="42">
        <v>689.8055839205435</v>
      </c>
      <c r="O589" s="42">
        <v>647.2955839205435</v>
      </c>
      <c r="P589" s="42">
        <v>675.4355839205435</v>
      </c>
      <c r="Q589" s="42">
        <v>702.4555839205435</v>
      </c>
      <c r="R589" s="42">
        <v>678.5655839205435</v>
      </c>
      <c r="S589" s="42">
        <v>660.8755839205436</v>
      </c>
      <c r="T589" s="42">
        <v>740.9255839205435</v>
      </c>
      <c r="U589" s="42">
        <v>694.4655839205435</v>
      </c>
      <c r="V589" s="42">
        <v>800.4155839205436</v>
      </c>
      <c r="W589" s="42">
        <v>726.4555839205435</v>
      </c>
      <c r="X589" s="42">
        <v>851.8155839205435</v>
      </c>
      <c r="Y589" s="42">
        <v>804.7155839205435</v>
      </c>
    </row>
    <row r="590" spans="1:25" ht="15.75">
      <c r="A590" s="41">
        <f aca="true" t="shared" si="15" ref="A590:A618">A589+1</f>
        <v>43223</v>
      </c>
      <c r="B590" s="42">
        <v>720.9455839205435</v>
      </c>
      <c r="C590" s="42">
        <v>663.2355839205436</v>
      </c>
      <c r="D590" s="42">
        <v>670.4955839205436</v>
      </c>
      <c r="E590" s="42">
        <v>674.4655839205435</v>
      </c>
      <c r="F590" s="42">
        <v>684.4655839205435</v>
      </c>
      <c r="G590" s="42">
        <v>712.6055839205436</v>
      </c>
      <c r="H590" s="42">
        <v>800.7355839205436</v>
      </c>
      <c r="I590" s="42">
        <v>828.2855839205436</v>
      </c>
      <c r="J590" s="42">
        <v>659.3655839205436</v>
      </c>
      <c r="K590" s="42">
        <v>676.5355839205436</v>
      </c>
      <c r="L590" s="42">
        <v>688.8255839205435</v>
      </c>
      <c r="M590" s="42">
        <v>694.8055839205435</v>
      </c>
      <c r="N590" s="42">
        <v>679.1355839205436</v>
      </c>
      <c r="O590" s="42">
        <v>645.3155839205435</v>
      </c>
      <c r="P590" s="42">
        <v>679.3355839205435</v>
      </c>
      <c r="Q590" s="42">
        <v>708.9755839205436</v>
      </c>
      <c r="R590" s="42">
        <v>687.4755839205436</v>
      </c>
      <c r="S590" s="42">
        <v>667.3855839205436</v>
      </c>
      <c r="T590" s="42">
        <v>723.5555839205435</v>
      </c>
      <c r="U590" s="42">
        <v>681.7255839205436</v>
      </c>
      <c r="V590" s="42">
        <v>773.0655839205435</v>
      </c>
      <c r="W590" s="42">
        <v>730.9355839205435</v>
      </c>
      <c r="X590" s="42">
        <v>852.0755839205435</v>
      </c>
      <c r="Y590" s="42">
        <v>714.9555839205435</v>
      </c>
    </row>
    <row r="591" spans="1:25" ht="15.75">
      <c r="A591" s="41">
        <f t="shared" si="15"/>
        <v>43224</v>
      </c>
      <c r="B591" s="42">
        <v>652.1955839205435</v>
      </c>
      <c r="C591" s="42">
        <v>649.6755839205435</v>
      </c>
      <c r="D591" s="42">
        <v>667.2755839205436</v>
      </c>
      <c r="E591" s="42">
        <v>668.9955839205436</v>
      </c>
      <c r="F591" s="42">
        <v>679.6455839205436</v>
      </c>
      <c r="G591" s="42">
        <v>711.3355839205435</v>
      </c>
      <c r="H591" s="42">
        <v>694.9055839205436</v>
      </c>
      <c r="I591" s="42">
        <v>731.7755839205436</v>
      </c>
      <c r="J591" s="42">
        <v>653.3655839205436</v>
      </c>
      <c r="K591" s="42">
        <v>661.5055839205436</v>
      </c>
      <c r="L591" s="42">
        <v>672.9355839205435</v>
      </c>
      <c r="M591" s="42">
        <v>677.8955839205436</v>
      </c>
      <c r="N591" s="42">
        <v>666.6055839205436</v>
      </c>
      <c r="O591" s="42">
        <v>641.8555839205436</v>
      </c>
      <c r="P591" s="42">
        <v>674.0655839205435</v>
      </c>
      <c r="Q591" s="42">
        <v>702.0555839205435</v>
      </c>
      <c r="R591" s="42">
        <v>682.8355839205435</v>
      </c>
      <c r="S591" s="42">
        <v>664.1555839205436</v>
      </c>
      <c r="T591" s="42">
        <v>712.6455839205436</v>
      </c>
      <c r="U591" s="42">
        <v>671.6355839205436</v>
      </c>
      <c r="V591" s="42">
        <v>737.0755839205435</v>
      </c>
      <c r="W591" s="42">
        <v>726.3155839205435</v>
      </c>
      <c r="X591" s="42">
        <v>849.8155839205435</v>
      </c>
      <c r="Y591" s="42">
        <v>707.1055839205436</v>
      </c>
    </row>
    <row r="592" spans="1:25" ht="15.75">
      <c r="A592" s="41">
        <f t="shared" si="15"/>
        <v>43225</v>
      </c>
      <c r="B592" s="42">
        <v>723.9355839205435</v>
      </c>
      <c r="C592" s="42">
        <v>641.4255839205435</v>
      </c>
      <c r="D592" s="42">
        <v>656.5955839205436</v>
      </c>
      <c r="E592" s="42">
        <v>653.2755839205436</v>
      </c>
      <c r="F592" s="42">
        <v>696.5855839205435</v>
      </c>
      <c r="G592" s="42">
        <v>743.0955839205436</v>
      </c>
      <c r="H592" s="42">
        <v>634.9455839205435</v>
      </c>
      <c r="I592" s="42">
        <v>642.7455839205436</v>
      </c>
      <c r="J592" s="42">
        <v>705.5455839205435</v>
      </c>
      <c r="K592" s="42">
        <v>645.1155839205436</v>
      </c>
      <c r="L592" s="42">
        <v>665.7955839205435</v>
      </c>
      <c r="M592" s="42">
        <v>669.3655839205436</v>
      </c>
      <c r="N592" s="42">
        <v>643.3955839205436</v>
      </c>
      <c r="O592" s="42">
        <v>641.7955839205435</v>
      </c>
      <c r="P592" s="42">
        <v>662.6755839205435</v>
      </c>
      <c r="Q592" s="42">
        <v>679.7155839205435</v>
      </c>
      <c r="R592" s="42">
        <v>654.6855839205435</v>
      </c>
      <c r="S592" s="42">
        <v>640.4855839205436</v>
      </c>
      <c r="T592" s="42">
        <v>729.0155839205436</v>
      </c>
      <c r="U592" s="42">
        <v>678.4755839205436</v>
      </c>
      <c r="V592" s="42">
        <v>769.8255839205435</v>
      </c>
      <c r="W592" s="42">
        <v>704.1155839205436</v>
      </c>
      <c r="X592" s="42">
        <v>813.0255839205436</v>
      </c>
      <c r="Y592" s="42">
        <v>750.2355839205436</v>
      </c>
    </row>
    <row r="593" spans="1:25" ht="15.75">
      <c r="A593" s="41">
        <f t="shared" si="15"/>
        <v>43226</v>
      </c>
      <c r="B593" s="42">
        <v>713.9855839205436</v>
      </c>
      <c r="C593" s="42">
        <v>657.8555839205436</v>
      </c>
      <c r="D593" s="42">
        <v>669.9855839205436</v>
      </c>
      <c r="E593" s="42">
        <v>670.1455839205436</v>
      </c>
      <c r="F593" s="42">
        <v>709.9755839205436</v>
      </c>
      <c r="G593" s="42">
        <v>750.4955839205436</v>
      </c>
      <c r="H593" s="42">
        <v>634.9755839205436</v>
      </c>
      <c r="I593" s="42">
        <v>637.3855839205436</v>
      </c>
      <c r="J593" s="42">
        <v>703.4255839205435</v>
      </c>
      <c r="K593" s="42">
        <v>653.5155839205436</v>
      </c>
      <c r="L593" s="42">
        <v>654.9355839205435</v>
      </c>
      <c r="M593" s="42">
        <v>655.9655839205435</v>
      </c>
      <c r="N593" s="42">
        <v>644.6955839205435</v>
      </c>
      <c r="O593" s="42">
        <v>644.3955839205436</v>
      </c>
      <c r="P593" s="42">
        <v>673.3055839205435</v>
      </c>
      <c r="Q593" s="42">
        <v>686.4355839205435</v>
      </c>
      <c r="R593" s="42">
        <v>660.6255839205436</v>
      </c>
      <c r="S593" s="42">
        <v>645.4255839205435</v>
      </c>
      <c r="T593" s="42">
        <v>692.4355839205435</v>
      </c>
      <c r="U593" s="42">
        <v>686.2055839205435</v>
      </c>
      <c r="V593" s="42">
        <v>752.2855839205436</v>
      </c>
      <c r="W593" s="42">
        <v>713.3455839205436</v>
      </c>
      <c r="X593" s="42">
        <v>836.0455839205435</v>
      </c>
      <c r="Y593" s="42">
        <v>719.5255839205436</v>
      </c>
    </row>
    <row r="594" spans="1:25" ht="15.75">
      <c r="A594" s="41">
        <f t="shared" si="15"/>
        <v>43227</v>
      </c>
      <c r="B594" s="42">
        <v>657.1655839205436</v>
      </c>
      <c r="C594" s="42">
        <v>629.4855839205436</v>
      </c>
      <c r="D594" s="42">
        <v>647.1055839205436</v>
      </c>
      <c r="E594" s="42">
        <v>636.2255839205436</v>
      </c>
      <c r="F594" s="42">
        <v>677.8955839205436</v>
      </c>
      <c r="G594" s="42">
        <v>709.8855839205436</v>
      </c>
      <c r="H594" s="42">
        <v>701.9555839205435</v>
      </c>
      <c r="I594" s="42">
        <v>814.0655839205435</v>
      </c>
      <c r="J594" s="42">
        <v>671.9555839205435</v>
      </c>
      <c r="K594" s="42">
        <v>649.9555839205435</v>
      </c>
      <c r="L594" s="42">
        <v>644.8555839205436</v>
      </c>
      <c r="M594" s="42">
        <v>657.9255839205435</v>
      </c>
      <c r="N594" s="42">
        <v>657.7855839205436</v>
      </c>
      <c r="O594" s="42">
        <v>659.9755839205436</v>
      </c>
      <c r="P594" s="42">
        <v>686.0955839205436</v>
      </c>
      <c r="Q594" s="42">
        <v>745.4855839205436</v>
      </c>
      <c r="R594" s="42">
        <v>668.0455839205435</v>
      </c>
      <c r="S594" s="42">
        <v>658.8455839205436</v>
      </c>
      <c r="T594" s="42">
        <v>748.6755839205435</v>
      </c>
      <c r="U594" s="42">
        <v>672.1955839205435</v>
      </c>
      <c r="V594" s="42">
        <v>800.4455839205435</v>
      </c>
      <c r="W594" s="42">
        <v>689.7255839205436</v>
      </c>
      <c r="X594" s="42">
        <v>813.9255839205435</v>
      </c>
      <c r="Y594" s="42">
        <v>713.1155839205436</v>
      </c>
    </row>
    <row r="595" spans="1:25" ht="15.75">
      <c r="A595" s="41">
        <f t="shared" si="15"/>
        <v>43228</v>
      </c>
      <c r="B595" s="42">
        <v>654.0955839205436</v>
      </c>
      <c r="C595" s="42">
        <v>629.0255839205436</v>
      </c>
      <c r="D595" s="42">
        <v>649.7955839205435</v>
      </c>
      <c r="E595" s="42">
        <v>649.6955839205435</v>
      </c>
      <c r="F595" s="42">
        <v>679.3155839205435</v>
      </c>
      <c r="G595" s="42">
        <v>709.6355839205436</v>
      </c>
      <c r="H595" s="42">
        <v>686.9755839205436</v>
      </c>
      <c r="I595" s="42">
        <v>782.6655839205436</v>
      </c>
      <c r="J595" s="42">
        <v>664.0755839205435</v>
      </c>
      <c r="K595" s="42">
        <v>644.9955839205436</v>
      </c>
      <c r="L595" s="42">
        <v>643.1055839205436</v>
      </c>
      <c r="M595" s="42">
        <v>655.3055839205435</v>
      </c>
      <c r="N595" s="42">
        <v>654.2055839205435</v>
      </c>
      <c r="O595" s="42">
        <v>657.0855839205435</v>
      </c>
      <c r="P595" s="42">
        <v>682.1155839205436</v>
      </c>
      <c r="Q595" s="42">
        <v>739.6655839205436</v>
      </c>
      <c r="R595" s="42">
        <v>661.5855839205435</v>
      </c>
      <c r="S595" s="42">
        <v>652.5055839205436</v>
      </c>
      <c r="T595" s="42">
        <v>710.8555839205436</v>
      </c>
      <c r="U595" s="42">
        <v>656.9355839205435</v>
      </c>
      <c r="V595" s="42">
        <v>768.2755839205436</v>
      </c>
      <c r="W595" s="42">
        <v>675.9855839205436</v>
      </c>
      <c r="X595" s="42">
        <v>800.5855839205435</v>
      </c>
      <c r="Y595" s="42">
        <v>685.6955839205435</v>
      </c>
    </row>
    <row r="596" spans="1:25" ht="15.75">
      <c r="A596" s="41">
        <f t="shared" si="15"/>
        <v>43229</v>
      </c>
      <c r="B596" s="42">
        <v>624.1755839205435</v>
      </c>
      <c r="C596" s="42">
        <v>701.3955839205436</v>
      </c>
      <c r="D596" s="42">
        <v>722.6555839205436</v>
      </c>
      <c r="E596" s="42">
        <v>725.2655839205436</v>
      </c>
      <c r="F596" s="42">
        <v>766.7455839205436</v>
      </c>
      <c r="G596" s="42">
        <v>821.6655839205436</v>
      </c>
      <c r="H596" s="42">
        <v>854.8855839205436</v>
      </c>
      <c r="I596" s="42">
        <v>670.5055839205436</v>
      </c>
      <c r="J596" s="42">
        <v>745.1055839205436</v>
      </c>
      <c r="K596" s="42">
        <v>682.2655839205436</v>
      </c>
      <c r="L596" s="42">
        <v>648.4255839205435</v>
      </c>
      <c r="M596" s="42">
        <v>656.9655839205435</v>
      </c>
      <c r="N596" s="42">
        <v>664.8455839205436</v>
      </c>
      <c r="O596" s="42">
        <v>668.5055839205436</v>
      </c>
      <c r="P596" s="42">
        <v>695.7755839205436</v>
      </c>
      <c r="Q596" s="42">
        <v>700.0455839205435</v>
      </c>
      <c r="R596" s="42">
        <v>674.7955839205435</v>
      </c>
      <c r="S596" s="42">
        <v>660.9455839205435</v>
      </c>
      <c r="T596" s="42">
        <v>630.0455839205435</v>
      </c>
      <c r="U596" s="42">
        <v>815.9055839205436</v>
      </c>
      <c r="V596" s="42">
        <v>670.1655839205436</v>
      </c>
      <c r="W596" s="42">
        <v>684.9855839205436</v>
      </c>
      <c r="X596" s="42">
        <v>812.1855839205435</v>
      </c>
      <c r="Y596" s="42">
        <v>667.4855839205436</v>
      </c>
    </row>
    <row r="597" spans="1:25" ht="15.75">
      <c r="A597" s="41">
        <f t="shared" si="15"/>
        <v>43230</v>
      </c>
      <c r="B597" s="42">
        <v>623.0755839205435</v>
      </c>
      <c r="C597" s="42">
        <v>697.9655839205435</v>
      </c>
      <c r="D597" s="42">
        <v>714.9655839205435</v>
      </c>
      <c r="E597" s="42">
        <v>721.1955839205435</v>
      </c>
      <c r="F597" s="42">
        <v>757.7555839205436</v>
      </c>
      <c r="G597" s="42">
        <v>815.9455839205435</v>
      </c>
      <c r="H597" s="42">
        <v>837.0855839205435</v>
      </c>
      <c r="I597" s="42">
        <v>676.2455839205436</v>
      </c>
      <c r="J597" s="42">
        <v>743.5355839205436</v>
      </c>
      <c r="K597" s="42">
        <v>683.9055839205436</v>
      </c>
      <c r="L597" s="42">
        <v>649.7355839205436</v>
      </c>
      <c r="M597" s="42">
        <v>657.0655839205435</v>
      </c>
      <c r="N597" s="42">
        <v>665.1955839205435</v>
      </c>
      <c r="O597" s="42">
        <v>669.3755839205436</v>
      </c>
      <c r="P597" s="42">
        <v>696.5355839205436</v>
      </c>
      <c r="Q597" s="42">
        <v>701.2055839205435</v>
      </c>
      <c r="R597" s="42">
        <v>676.9555839205435</v>
      </c>
      <c r="S597" s="42">
        <v>662.6055839205436</v>
      </c>
      <c r="T597" s="42">
        <v>634.7855839205436</v>
      </c>
      <c r="U597" s="42">
        <v>820.6555839205436</v>
      </c>
      <c r="V597" s="42">
        <v>667.7555839205436</v>
      </c>
      <c r="W597" s="42">
        <v>688.0555839205435</v>
      </c>
      <c r="X597" s="42">
        <v>813.2255839205436</v>
      </c>
      <c r="Y597" s="42">
        <v>725.7355839205436</v>
      </c>
    </row>
    <row r="598" spans="1:25" ht="15.75">
      <c r="A598" s="41">
        <f t="shared" si="15"/>
        <v>43231</v>
      </c>
      <c r="B598" s="42">
        <v>648.1855839205435</v>
      </c>
      <c r="C598" s="42">
        <v>651.8455839205436</v>
      </c>
      <c r="D598" s="42">
        <v>675.3655839205436</v>
      </c>
      <c r="E598" s="42">
        <v>665.4655839205435</v>
      </c>
      <c r="F598" s="42">
        <v>703.5955839205436</v>
      </c>
      <c r="G598" s="42">
        <v>737.9155839205436</v>
      </c>
      <c r="H598" s="42">
        <v>668.4455839205435</v>
      </c>
      <c r="I598" s="42">
        <v>751.4155839205436</v>
      </c>
      <c r="J598" s="42">
        <v>693.1155839205436</v>
      </c>
      <c r="K598" s="42">
        <v>671.0355839205436</v>
      </c>
      <c r="L598" s="42">
        <v>668.5555839205435</v>
      </c>
      <c r="M598" s="42">
        <v>680.1655839205436</v>
      </c>
      <c r="N598" s="42">
        <v>680.2755839205436</v>
      </c>
      <c r="O598" s="42">
        <v>687.2055839205435</v>
      </c>
      <c r="P598" s="42">
        <v>714.4855839205436</v>
      </c>
      <c r="Q598" s="42">
        <v>774.6655839205436</v>
      </c>
      <c r="R598" s="42">
        <v>694.1655839205436</v>
      </c>
      <c r="S598" s="42">
        <v>645.4255839205435</v>
      </c>
      <c r="T598" s="42">
        <v>699.4755839205436</v>
      </c>
      <c r="U598" s="42">
        <v>725.6055839205436</v>
      </c>
      <c r="V598" s="42">
        <v>706.4955839205436</v>
      </c>
      <c r="W598" s="42">
        <v>739.3855839205436</v>
      </c>
      <c r="X598" s="42">
        <v>884.2455839205436</v>
      </c>
      <c r="Y598" s="42">
        <v>705.0355839205436</v>
      </c>
    </row>
    <row r="599" spans="1:25" ht="15.75">
      <c r="A599" s="41">
        <f t="shared" si="15"/>
        <v>43232</v>
      </c>
      <c r="B599" s="42">
        <v>627.8955839205436</v>
      </c>
      <c r="C599" s="42">
        <v>704.7555839205436</v>
      </c>
      <c r="D599" s="42">
        <v>726.9855839205436</v>
      </c>
      <c r="E599" s="42">
        <v>725.9955839205436</v>
      </c>
      <c r="F599" s="42">
        <v>758.4455839205435</v>
      </c>
      <c r="G599" s="42">
        <v>806.5755839205435</v>
      </c>
      <c r="H599" s="42">
        <v>631.8855839205436</v>
      </c>
      <c r="I599" s="42">
        <v>633.4755839205436</v>
      </c>
      <c r="J599" s="42">
        <v>751.5255839205436</v>
      </c>
      <c r="K599" s="42">
        <v>665.1155839205436</v>
      </c>
      <c r="L599" s="42">
        <v>632.9355839205435</v>
      </c>
      <c r="M599" s="42">
        <v>638.2055839205435</v>
      </c>
      <c r="N599" s="42">
        <v>644.1555839205436</v>
      </c>
      <c r="O599" s="42">
        <v>644.4755839205436</v>
      </c>
      <c r="P599" s="42">
        <v>652.2855839205436</v>
      </c>
      <c r="Q599" s="42">
        <v>664.9055839205436</v>
      </c>
      <c r="R599" s="42">
        <v>644.1755839205435</v>
      </c>
      <c r="S599" s="42">
        <v>636.8855839205436</v>
      </c>
      <c r="T599" s="42">
        <v>708.8255839205435</v>
      </c>
      <c r="U599" s="42">
        <v>667.1455839205436</v>
      </c>
      <c r="V599" s="42">
        <v>767.2655839205436</v>
      </c>
      <c r="W599" s="42">
        <v>687.5255839205436</v>
      </c>
      <c r="X599" s="42">
        <v>822.4755839205436</v>
      </c>
      <c r="Y599" s="42">
        <v>710.6955839205435</v>
      </c>
    </row>
    <row r="600" spans="1:25" ht="15.75">
      <c r="A600" s="41">
        <f t="shared" si="15"/>
        <v>43233</v>
      </c>
      <c r="B600" s="42">
        <v>634.2855839205436</v>
      </c>
      <c r="C600" s="42">
        <v>702.1755839205435</v>
      </c>
      <c r="D600" s="42">
        <v>724.7255839205436</v>
      </c>
      <c r="E600" s="42">
        <v>726.1655839205436</v>
      </c>
      <c r="F600" s="42">
        <v>758.3355839205435</v>
      </c>
      <c r="G600" s="42">
        <v>806.3855839205436</v>
      </c>
      <c r="H600" s="42">
        <v>634.3455839205436</v>
      </c>
      <c r="I600" s="42">
        <v>633.2355839205436</v>
      </c>
      <c r="J600" s="42">
        <v>751.9155839205436</v>
      </c>
      <c r="K600" s="42">
        <v>667.2255839205436</v>
      </c>
      <c r="L600" s="42">
        <v>636.0655839205435</v>
      </c>
      <c r="M600" s="42">
        <v>646.0855839205435</v>
      </c>
      <c r="N600" s="42">
        <v>650.1955839205435</v>
      </c>
      <c r="O600" s="42">
        <v>645.4955839205436</v>
      </c>
      <c r="P600" s="42">
        <v>650.5055839205436</v>
      </c>
      <c r="Q600" s="42">
        <v>663.3855839205436</v>
      </c>
      <c r="R600" s="42">
        <v>646.8055839205435</v>
      </c>
      <c r="S600" s="42">
        <v>640.3555839205436</v>
      </c>
      <c r="T600" s="42">
        <v>723.4855839205436</v>
      </c>
      <c r="U600" s="42">
        <v>672.0755839205435</v>
      </c>
      <c r="V600" s="42">
        <v>785.2455839205436</v>
      </c>
      <c r="W600" s="42">
        <v>693.1655839205436</v>
      </c>
      <c r="X600" s="42">
        <v>824.0455839205435</v>
      </c>
      <c r="Y600" s="42">
        <v>756.7855839205436</v>
      </c>
    </row>
    <row r="601" spans="1:25" ht="15.75">
      <c r="A601" s="41">
        <f t="shared" si="15"/>
        <v>43234</v>
      </c>
      <c r="B601" s="42">
        <v>638.5955839205436</v>
      </c>
      <c r="C601" s="42">
        <v>680.6755839205435</v>
      </c>
      <c r="D601" s="42">
        <v>697.7655839205436</v>
      </c>
      <c r="E601" s="42">
        <v>700.0355839205436</v>
      </c>
      <c r="F601" s="42">
        <v>750.4255839205435</v>
      </c>
      <c r="G601" s="42">
        <v>782.0755839205435</v>
      </c>
      <c r="H601" s="42">
        <v>664.4255839205435</v>
      </c>
      <c r="I601" s="42">
        <v>721.0055839205436</v>
      </c>
      <c r="J601" s="42">
        <v>734.4255839205435</v>
      </c>
      <c r="K601" s="42">
        <v>692.7755839205436</v>
      </c>
      <c r="L601" s="42">
        <v>711.3555839205436</v>
      </c>
      <c r="M601" s="42">
        <v>720.0055839205436</v>
      </c>
      <c r="N601" s="42">
        <v>695.2355839205436</v>
      </c>
      <c r="O601" s="42">
        <v>736.1955839205435</v>
      </c>
      <c r="P601" s="42">
        <v>796.0355839205436</v>
      </c>
      <c r="Q601" s="42">
        <v>750.5055839205436</v>
      </c>
      <c r="R601" s="42">
        <v>679.2255839205436</v>
      </c>
      <c r="S601" s="42">
        <v>768.2755839205436</v>
      </c>
      <c r="T601" s="42">
        <v>841.6255839205436</v>
      </c>
      <c r="U601" s="42">
        <v>678.7055839205435</v>
      </c>
      <c r="V601" s="42">
        <v>726.9155839205436</v>
      </c>
      <c r="W601" s="42">
        <v>771.7455839205436</v>
      </c>
      <c r="X601" s="42">
        <v>928.2355839205436</v>
      </c>
      <c r="Y601" s="42">
        <v>687.1255839205436</v>
      </c>
    </row>
    <row r="602" spans="1:25" ht="15.75">
      <c r="A602" s="41">
        <f t="shared" si="15"/>
        <v>43235</v>
      </c>
      <c r="B602" s="42">
        <v>638.9755839205436</v>
      </c>
      <c r="C602" s="42">
        <v>677.3155839205435</v>
      </c>
      <c r="D602" s="42">
        <v>693.9755839205436</v>
      </c>
      <c r="E602" s="42">
        <v>696.4355839205435</v>
      </c>
      <c r="F602" s="42">
        <v>747.0155839205436</v>
      </c>
      <c r="G602" s="42">
        <v>780.4655839205435</v>
      </c>
      <c r="H602" s="42">
        <v>674.4855839205436</v>
      </c>
      <c r="I602" s="42">
        <v>700.1855839205435</v>
      </c>
      <c r="J602" s="42">
        <v>723.2055839205435</v>
      </c>
      <c r="K602" s="42">
        <v>678.4855839205436</v>
      </c>
      <c r="L602" s="42">
        <v>697.2655839205436</v>
      </c>
      <c r="M602" s="42">
        <v>708.8355839205435</v>
      </c>
      <c r="N602" s="42">
        <v>685.3755839205436</v>
      </c>
      <c r="O602" s="42">
        <v>724.2155839205435</v>
      </c>
      <c r="P602" s="42">
        <v>784.9755839205436</v>
      </c>
      <c r="Q602" s="42">
        <v>740.1055839205436</v>
      </c>
      <c r="R602" s="42">
        <v>667.8855839205436</v>
      </c>
      <c r="S602" s="42">
        <v>762.9455839205435</v>
      </c>
      <c r="T602" s="42">
        <v>826.7655839205436</v>
      </c>
      <c r="U602" s="42">
        <v>676.4055839205436</v>
      </c>
      <c r="V602" s="42">
        <v>716.1255839205436</v>
      </c>
      <c r="W602" s="42">
        <v>758.2855839205436</v>
      </c>
      <c r="X602" s="42">
        <v>912.8555839205436</v>
      </c>
      <c r="Y602" s="42">
        <v>703.8355839205435</v>
      </c>
    </row>
    <row r="603" spans="1:25" ht="15.75">
      <c r="A603" s="41">
        <f t="shared" si="15"/>
        <v>43236</v>
      </c>
      <c r="B603" s="42">
        <v>662.4255839205435</v>
      </c>
      <c r="C603" s="42">
        <v>631.3855839205436</v>
      </c>
      <c r="D603" s="42">
        <v>648.6055839205436</v>
      </c>
      <c r="E603" s="42">
        <v>669.1055839205436</v>
      </c>
      <c r="F603" s="42">
        <v>712.1155839205436</v>
      </c>
      <c r="G603" s="42">
        <v>742.9055839205436</v>
      </c>
      <c r="H603" s="42">
        <v>704.4255839205435</v>
      </c>
      <c r="I603" s="42">
        <v>920.9655839205435</v>
      </c>
      <c r="J603" s="42">
        <v>701.3055839205435</v>
      </c>
      <c r="K603" s="42">
        <v>645.8855839205436</v>
      </c>
      <c r="L603" s="42">
        <v>666.5755839205435</v>
      </c>
      <c r="M603" s="42">
        <v>666.2155839205435</v>
      </c>
      <c r="N603" s="42">
        <v>666.3555839205436</v>
      </c>
      <c r="O603" s="42">
        <v>643.6655839205436</v>
      </c>
      <c r="P603" s="42">
        <v>726.1255839205436</v>
      </c>
      <c r="Q603" s="42">
        <v>690.0555839205435</v>
      </c>
      <c r="R603" s="42">
        <v>834.8655839205436</v>
      </c>
      <c r="S603" s="42">
        <v>891.7255839205436</v>
      </c>
      <c r="T603" s="42">
        <v>918.9555839205435</v>
      </c>
      <c r="U603" s="42">
        <v>793.3355839205435</v>
      </c>
      <c r="V603" s="42">
        <v>824.9755839205436</v>
      </c>
      <c r="W603" s="42">
        <v>693.3555839205436</v>
      </c>
      <c r="X603" s="42">
        <v>853.0355839205436</v>
      </c>
      <c r="Y603" s="42">
        <v>741.3855839205436</v>
      </c>
    </row>
    <row r="604" spans="1:25" ht="15.75">
      <c r="A604" s="41">
        <f t="shared" si="15"/>
        <v>43237</v>
      </c>
      <c r="B604" s="42">
        <v>664.4955839205436</v>
      </c>
      <c r="C604" s="42">
        <v>626.6955839205435</v>
      </c>
      <c r="D604" s="42">
        <v>616.2255839205436</v>
      </c>
      <c r="E604" s="42">
        <v>612.5455839205435</v>
      </c>
      <c r="F604" s="42">
        <v>702.4455839205435</v>
      </c>
      <c r="G604" s="42">
        <v>733.0055839205436</v>
      </c>
      <c r="H604" s="42">
        <v>645.7155839205435</v>
      </c>
      <c r="I604" s="42">
        <v>769.4055839205436</v>
      </c>
      <c r="J604" s="42">
        <v>711.8155839205435</v>
      </c>
      <c r="K604" s="42">
        <v>681.3955839205436</v>
      </c>
      <c r="L604" s="42">
        <v>675.1255839205436</v>
      </c>
      <c r="M604" s="42">
        <v>667.1655839205436</v>
      </c>
      <c r="N604" s="42">
        <v>662.8255839205435</v>
      </c>
      <c r="O604" s="42">
        <v>656.6655839205436</v>
      </c>
      <c r="P604" s="42">
        <v>689.4155839205436</v>
      </c>
      <c r="Q604" s="42">
        <v>683.3055839205435</v>
      </c>
      <c r="R604" s="42">
        <v>662.1655839205436</v>
      </c>
      <c r="S604" s="42">
        <v>655.8555839205436</v>
      </c>
      <c r="T604" s="42">
        <v>721.7555839205436</v>
      </c>
      <c r="U604" s="42">
        <v>765.4055839205436</v>
      </c>
      <c r="V604" s="42">
        <v>802.4155839205436</v>
      </c>
      <c r="W604" s="42">
        <v>770.1255839205436</v>
      </c>
      <c r="X604" s="42">
        <v>729.0655839205435</v>
      </c>
      <c r="Y604" s="42">
        <v>740.5655839205435</v>
      </c>
    </row>
    <row r="605" spans="1:25" ht="15.75">
      <c r="A605" s="41">
        <f t="shared" si="15"/>
        <v>43238</v>
      </c>
      <c r="B605" s="42">
        <v>667.4655839205435</v>
      </c>
      <c r="C605" s="42">
        <v>630.4055839205436</v>
      </c>
      <c r="D605" s="42">
        <v>633.6755839205435</v>
      </c>
      <c r="E605" s="42">
        <v>670.7755839205436</v>
      </c>
      <c r="F605" s="42">
        <v>708.4755839205436</v>
      </c>
      <c r="G605" s="42">
        <v>744.4655839205435</v>
      </c>
      <c r="H605" s="42">
        <v>651.6355839205436</v>
      </c>
      <c r="I605" s="42">
        <v>716.9955839205436</v>
      </c>
      <c r="J605" s="42">
        <v>670.0255839205436</v>
      </c>
      <c r="K605" s="42">
        <v>639.7555839205436</v>
      </c>
      <c r="L605" s="42">
        <v>682.5155839205436</v>
      </c>
      <c r="M605" s="42">
        <v>677.0555839205435</v>
      </c>
      <c r="N605" s="42">
        <v>638.7855839205436</v>
      </c>
      <c r="O605" s="42">
        <v>655.7955839205435</v>
      </c>
      <c r="P605" s="42">
        <v>677.2355839205436</v>
      </c>
      <c r="Q605" s="42">
        <v>655.9855839205436</v>
      </c>
      <c r="R605" s="42">
        <v>661.6155839205436</v>
      </c>
      <c r="S605" s="42">
        <v>654.0155839205436</v>
      </c>
      <c r="T605" s="42">
        <v>743.8955839205436</v>
      </c>
      <c r="U605" s="42">
        <v>744.3255839205435</v>
      </c>
      <c r="V605" s="42">
        <v>767.8555839205436</v>
      </c>
      <c r="W605" s="42">
        <v>683.2955839205435</v>
      </c>
      <c r="X605" s="42">
        <v>795.8255839205435</v>
      </c>
      <c r="Y605" s="42">
        <v>777.5455839205435</v>
      </c>
    </row>
    <row r="606" spans="1:25" ht="15.75">
      <c r="A606" s="41">
        <f t="shared" si="15"/>
        <v>43239</v>
      </c>
      <c r="B606" s="42">
        <v>667.6755839205435</v>
      </c>
      <c r="C606" s="42">
        <v>634.7655839205436</v>
      </c>
      <c r="D606" s="42">
        <v>648.8655839205436</v>
      </c>
      <c r="E606" s="42">
        <v>669.3955839205436</v>
      </c>
      <c r="F606" s="42">
        <v>711.7955839205435</v>
      </c>
      <c r="G606" s="42">
        <v>736.0855839205435</v>
      </c>
      <c r="H606" s="42">
        <v>651.2755839205436</v>
      </c>
      <c r="I606" s="42">
        <v>659.4655839205435</v>
      </c>
      <c r="J606" s="42">
        <v>702.9655839205435</v>
      </c>
      <c r="K606" s="42">
        <v>668.6855839205435</v>
      </c>
      <c r="L606" s="42">
        <v>668.8555839205436</v>
      </c>
      <c r="M606" s="42">
        <v>664.2055839205435</v>
      </c>
      <c r="N606" s="42">
        <v>647.7255839205436</v>
      </c>
      <c r="O606" s="42">
        <v>642.8655839205436</v>
      </c>
      <c r="P606" s="42">
        <v>663.7755839205436</v>
      </c>
      <c r="Q606" s="42">
        <v>642.9155839205436</v>
      </c>
      <c r="R606" s="42">
        <v>668.6355839205436</v>
      </c>
      <c r="S606" s="42">
        <v>660.0155839205436</v>
      </c>
      <c r="T606" s="42">
        <v>754.7055839205435</v>
      </c>
      <c r="U606" s="42">
        <v>728.2855839205436</v>
      </c>
      <c r="V606" s="42">
        <v>788.7455839205436</v>
      </c>
      <c r="W606" s="42">
        <v>669.5355839205436</v>
      </c>
      <c r="X606" s="42">
        <v>780.3555839205436</v>
      </c>
      <c r="Y606" s="42">
        <v>695.1355839205436</v>
      </c>
    </row>
    <row r="607" spans="1:25" ht="15.75">
      <c r="A607" s="41">
        <f t="shared" si="15"/>
        <v>43240</v>
      </c>
      <c r="B607" s="42">
        <v>658.1955839205435</v>
      </c>
      <c r="C607" s="42">
        <v>622.1155839205436</v>
      </c>
      <c r="D607" s="42">
        <v>642.0055839205436</v>
      </c>
      <c r="E607" s="42">
        <v>620.5955839205436</v>
      </c>
      <c r="F607" s="42">
        <v>758.0355839205436</v>
      </c>
      <c r="G607" s="42">
        <v>826.2555839205436</v>
      </c>
      <c r="H607" s="42">
        <v>839.0955839205436</v>
      </c>
      <c r="I607" s="42">
        <v>707.4855839205436</v>
      </c>
      <c r="J607" s="42">
        <v>828.8655839205436</v>
      </c>
      <c r="K607" s="42">
        <v>759.7955839205435</v>
      </c>
      <c r="L607" s="42">
        <v>798.0655839205435</v>
      </c>
      <c r="M607" s="42">
        <v>756.0755839205435</v>
      </c>
      <c r="N607" s="42">
        <v>705.5155839205436</v>
      </c>
      <c r="O607" s="42">
        <v>695.1755839205435</v>
      </c>
      <c r="P607" s="42">
        <v>735.2555839205436</v>
      </c>
      <c r="Q607" s="42">
        <v>731.8055839205435</v>
      </c>
      <c r="R607" s="42">
        <v>690.0355839205436</v>
      </c>
      <c r="S607" s="42">
        <v>672.4155839205436</v>
      </c>
      <c r="T607" s="42">
        <v>712.6455839205436</v>
      </c>
      <c r="U607" s="42">
        <v>837.0455839205435</v>
      </c>
      <c r="V607" s="42">
        <v>665.5055839205436</v>
      </c>
      <c r="W607" s="42">
        <v>773.1955839205435</v>
      </c>
      <c r="X607" s="42">
        <v>963.3255839205435</v>
      </c>
      <c r="Y607" s="42">
        <v>697.8655839205436</v>
      </c>
    </row>
    <row r="608" spans="1:25" ht="15.75">
      <c r="A608" s="41">
        <f t="shared" si="15"/>
        <v>43241</v>
      </c>
      <c r="B608" s="42">
        <v>672.8655839205436</v>
      </c>
      <c r="C608" s="42">
        <v>621.2455839205436</v>
      </c>
      <c r="D608" s="42">
        <v>671.7855839205436</v>
      </c>
      <c r="E608" s="42">
        <v>621.4955839205436</v>
      </c>
      <c r="F608" s="42">
        <v>770.1555839205436</v>
      </c>
      <c r="G608" s="42">
        <v>834.7055839205435</v>
      </c>
      <c r="H608" s="42">
        <v>869.9655839205435</v>
      </c>
      <c r="I608" s="42">
        <v>716.6055839205436</v>
      </c>
      <c r="J608" s="42">
        <v>834.7955839205435</v>
      </c>
      <c r="K608" s="42">
        <v>767.9755839205436</v>
      </c>
      <c r="L608" s="42">
        <v>806.4855839205436</v>
      </c>
      <c r="M608" s="42">
        <v>761.8055839205435</v>
      </c>
      <c r="N608" s="42">
        <v>709.5455839205435</v>
      </c>
      <c r="O608" s="42">
        <v>697.8255839205435</v>
      </c>
      <c r="P608" s="42">
        <v>739.6155839205436</v>
      </c>
      <c r="Q608" s="42">
        <v>733.9755839205436</v>
      </c>
      <c r="R608" s="42">
        <v>691.2055839205435</v>
      </c>
      <c r="S608" s="42">
        <v>674.1055839205436</v>
      </c>
      <c r="T608" s="42">
        <v>650.9255839205435</v>
      </c>
      <c r="U608" s="42">
        <v>845.0055839205436</v>
      </c>
      <c r="V608" s="42">
        <v>667.2755839205436</v>
      </c>
      <c r="W608" s="42">
        <v>771.7855839205436</v>
      </c>
      <c r="X608" s="42">
        <v>963.6255839205436</v>
      </c>
      <c r="Y608" s="42">
        <v>633.4455839205435</v>
      </c>
    </row>
    <row r="609" spans="1:25" ht="15.75">
      <c r="A609" s="41">
        <f t="shared" si="15"/>
        <v>43242</v>
      </c>
      <c r="B609" s="42">
        <v>670.6055839205436</v>
      </c>
      <c r="C609" s="42">
        <v>615.1155839205436</v>
      </c>
      <c r="D609" s="42">
        <v>610.7255839205436</v>
      </c>
      <c r="E609" s="42">
        <v>618.3955839205436</v>
      </c>
      <c r="F609" s="42">
        <v>759.5355839205436</v>
      </c>
      <c r="G609" s="42">
        <v>833.8055839205435</v>
      </c>
      <c r="H609" s="42">
        <v>869.6555839205436</v>
      </c>
      <c r="I609" s="42">
        <v>720.2155839205435</v>
      </c>
      <c r="J609" s="42">
        <v>835.4255839205435</v>
      </c>
      <c r="K609" s="42">
        <v>766.8355839205435</v>
      </c>
      <c r="L609" s="42">
        <v>804.2155839205435</v>
      </c>
      <c r="M609" s="42">
        <v>760.8555839205436</v>
      </c>
      <c r="N609" s="42">
        <v>711.1655839205436</v>
      </c>
      <c r="O609" s="42">
        <v>701.1555839205436</v>
      </c>
      <c r="P609" s="42">
        <v>742.9455839205435</v>
      </c>
      <c r="Q609" s="42">
        <v>738.3455839205436</v>
      </c>
      <c r="R609" s="42">
        <v>697.6855839205435</v>
      </c>
      <c r="S609" s="42">
        <v>679.0655839205435</v>
      </c>
      <c r="T609" s="42">
        <v>687.4155839205436</v>
      </c>
      <c r="U609" s="42">
        <v>851.9855839205436</v>
      </c>
      <c r="V609" s="42">
        <v>672.4055839205436</v>
      </c>
      <c r="W609" s="42">
        <v>788.6755839205435</v>
      </c>
      <c r="X609" s="42">
        <v>987.6155839205436</v>
      </c>
      <c r="Y609" s="42">
        <v>671.8155839205435</v>
      </c>
    </row>
    <row r="610" spans="1:25" ht="15.75">
      <c r="A610" s="41">
        <f t="shared" si="15"/>
        <v>43243</v>
      </c>
      <c r="B610" s="42">
        <v>632.1555839205436</v>
      </c>
      <c r="C610" s="42">
        <v>650.7655839205436</v>
      </c>
      <c r="D610" s="42">
        <v>637.8955839205436</v>
      </c>
      <c r="E610" s="42">
        <v>618.2355839205436</v>
      </c>
      <c r="F610" s="42">
        <v>778.6755839205435</v>
      </c>
      <c r="G610" s="42">
        <v>839.0455839205435</v>
      </c>
      <c r="H610" s="42">
        <v>782.4755839205436</v>
      </c>
      <c r="I610" s="42">
        <v>688.4755839205436</v>
      </c>
      <c r="J610" s="42">
        <v>816.2055839205435</v>
      </c>
      <c r="K610" s="42">
        <v>737.0155839205436</v>
      </c>
      <c r="L610" s="42">
        <v>693.0955839205436</v>
      </c>
      <c r="M610" s="42">
        <v>665.6255839205436</v>
      </c>
      <c r="N610" s="42">
        <v>653.4555839205435</v>
      </c>
      <c r="O610" s="42">
        <v>671.8355839205435</v>
      </c>
      <c r="P610" s="42">
        <v>689.1755839205435</v>
      </c>
      <c r="Q610" s="42">
        <v>695.2755839205436</v>
      </c>
      <c r="R610" s="42">
        <v>666.7655839205436</v>
      </c>
      <c r="S610" s="42">
        <v>636.2755839205436</v>
      </c>
      <c r="T610" s="42">
        <v>656.1155839205436</v>
      </c>
      <c r="U610" s="42">
        <v>968.9555839205435</v>
      </c>
      <c r="V610" s="42">
        <v>711.2455839205436</v>
      </c>
      <c r="W610" s="42">
        <v>731.3455839205436</v>
      </c>
      <c r="X610" s="42">
        <v>851.8555839205436</v>
      </c>
      <c r="Y610" s="42">
        <v>728.0455839205435</v>
      </c>
    </row>
    <row r="611" spans="1:25" ht="15.75">
      <c r="A611" s="41">
        <f t="shared" si="15"/>
        <v>43244</v>
      </c>
      <c r="B611" s="42">
        <v>656.0255839205436</v>
      </c>
      <c r="C611" s="42">
        <v>620.6855839205435</v>
      </c>
      <c r="D611" s="42">
        <v>659.2955839205435</v>
      </c>
      <c r="E611" s="42">
        <v>619.5555839205435</v>
      </c>
      <c r="F611" s="42">
        <v>767.5355839205436</v>
      </c>
      <c r="G611" s="42">
        <v>834.0755839205435</v>
      </c>
      <c r="H611" s="42">
        <v>1123.8455839205435</v>
      </c>
      <c r="I611" s="42">
        <v>909.1155839205436</v>
      </c>
      <c r="J611" s="42">
        <v>861.1555839205436</v>
      </c>
      <c r="K611" s="42">
        <v>706.6155839205436</v>
      </c>
      <c r="L611" s="42">
        <v>644.3555839205436</v>
      </c>
      <c r="M611" s="42">
        <v>661.9555839205435</v>
      </c>
      <c r="N611" s="42">
        <v>676.7555839205436</v>
      </c>
      <c r="O611" s="42">
        <v>701.0155839205436</v>
      </c>
      <c r="P611" s="42">
        <v>673.3355839205435</v>
      </c>
      <c r="Q611" s="42">
        <v>664.5355839205436</v>
      </c>
      <c r="R611" s="42">
        <v>705.4755839205436</v>
      </c>
      <c r="S611" s="42">
        <v>701.1055839205436</v>
      </c>
      <c r="T611" s="42">
        <v>718.8655839205436</v>
      </c>
      <c r="U611" s="42">
        <v>851.8055839205435</v>
      </c>
      <c r="V611" s="42">
        <v>679.9455839205435</v>
      </c>
      <c r="W611" s="42">
        <v>748.6055839205436</v>
      </c>
      <c r="X611" s="42">
        <v>736.2255839205436</v>
      </c>
      <c r="Y611" s="42">
        <v>740.4155839205436</v>
      </c>
    </row>
    <row r="612" spans="1:25" ht="15.75">
      <c r="A612" s="41">
        <f t="shared" si="15"/>
        <v>43245</v>
      </c>
      <c r="B612" s="42">
        <v>658.7455839205436</v>
      </c>
      <c r="C612" s="42">
        <v>623.4955839205436</v>
      </c>
      <c r="D612" s="42">
        <v>639.5455839205435</v>
      </c>
      <c r="E612" s="42">
        <v>617.6755839205435</v>
      </c>
      <c r="F612" s="42">
        <v>747.6355839205436</v>
      </c>
      <c r="G612" s="42">
        <v>801.9255839205435</v>
      </c>
      <c r="H612" s="42">
        <v>781.0355839205436</v>
      </c>
      <c r="I612" s="42">
        <v>650.5855839205435</v>
      </c>
      <c r="J612" s="42">
        <v>728.3455839205436</v>
      </c>
      <c r="K612" s="42">
        <v>665.0355839205436</v>
      </c>
      <c r="L612" s="42">
        <v>661.7255839205436</v>
      </c>
      <c r="M612" s="42">
        <v>645.0455839205435</v>
      </c>
      <c r="N612" s="42">
        <v>655.1955839205435</v>
      </c>
      <c r="O612" s="42">
        <v>670.8555839205436</v>
      </c>
      <c r="P612" s="42">
        <v>646.6355839205436</v>
      </c>
      <c r="Q612" s="42">
        <v>641.7955839205435</v>
      </c>
      <c r="R612" s="42">
        <v>692.3355839205435</v>
      </c>
      <c r="S612" s="42">
        <v>699.1255839205436</v>
      </c>
      <c r="T612" s="42">
        <v>716.0455839205435</v>
      </c>
      <c r="U612" s="42">
        <v>877.8755839205436</v>
      </c>
      <c r="V612" s="42">
        <v>668.0655839205435</v>
      </c>
      <c r="W612" s="42">
        <v>675.9855839205436</v>
      </c>
      <c r="X612" s="42">
        <v>777.3955839205436</v>
      </c>
      <c r="Y612" s="42">
        <v>778.8055839205435</v>
      </c>
    </row>
    <row r="613" spans="1:25" ht="15.75">
      <c r="A613" s="41">
        <f t="shared" si="15"/>
        <v>43246</v>
      </c>
      <c r="B613" s="42">
        <v>652.6755839205435</v>
      </c>
      <c r="C613" s="42">
        <v>636.3355839205435</v>
      </c>
      <c r="D613" s="42">
        <v>661.7855839205436</v>
      </c>
      <c r="E613" s="42">
        <v>621.3655839205436</v>
      </c>
      <c r="F613" s="42">
        <v>785.6855839205435</v>
      </c>
      <c r="G613" s="42">
        <v>838.1155839205436</v>
      </c>
      <c r="H613" s="42">
        <v>932.9855839205436</v>
      </c>
      <c r="I613" s="42">
        <v>729.3955839205436</v>
      </c>
      <c r="J613" s="42">
        <v>815.6255839205436</v>
      </c>
      <c r="K613" s="42">
        <v>720.8055839205435</v>
      </c>
      <c r="L613" s="42">
        <v>678.8455839205436</v>
      </c>
      <c r="M613" s="42">
        <v>666.5455839205435</v>
      </c>
      <c r="N613" s="42">
        <v>637.5555839205435</v>
      </c>
      <c r="O613" s="42">
        <v>666.1255839205436</v>
      </c>
      <c r="P613" s="42">
        <v>640.1955839205435</v>
      </c>
      <c r="Q613" s="42">
        <v>636.1455839205436</v>
      </c>
      <c r="R613" s="42">
        <v>689.7655839205436</v>
      </c>
      <c r="S613" s="42">
        <v>699.3655839205436</v>
      </c>
      <c r="T613" s="42">
        <v>775.4855839205436</v>
      </c>
      <c r="U613" s="42">
        <v>760.0755839205435</v>
      </c>
      <c r="V613" s="42">
        <v>658.9555839205435</v>
      </c>
      <c r="W613" s="42">
        <v>689.2955839205435</v>
      </c>
      <c r="X613" s="42">
        <v>829.2455839205436</v>
      </c>
      <c r="Y613" s="42">
        <v>730.3455839205436</v>
      </c>
    </row>
    <row r="614" spans="1:25" ht="15.75">
      <c r="A614" s="41">
        <f t="shared" si="15"/>
        <v>43247</v>
      </c>
      <c r="B614" s="42">
        <v>631.1955839205435</v>
      </c>
      <c r="C614" s="42">
        <v>665.5855839205435</v>
      </c>
      <c r="D614" s="42">
        <v>651.2755839205436</v>
      </c>
      <c r="E614" s="42">
        <v>619.6955839205435</v>
      </c>
      <c r="F614" s="42">
        <v>788.7155839205435</v>
      </c>
      <c r="G614" s="42">
        <v>856.7655839205436</v>
      </c>
      <c r="H614" s="42">
        <v>813.6055839205436</v>
      </c>
      <c r="I614" s="42">
        <v>712.5755839205435</v>
      </c>
      <c r="J614" s="42">
        <v>833.9755839205436</v>
      </c>
      <c r="K614" s="42">
        <v>753.8755839205436</v>
      </c>
      <c r="L614" s="42">
        <v>710.2755839205436</v>
      </c>
      <c r="M614" s="42">
        <v>682.4555839205435</v>
      </c>
      <c r="N614" s="42">
        <v>668.9555839205435</v>
      </c>
      <c r="O614" s="42">
        <v>687.3055839205435</v>
      </c>
      <c r="P614" s="42">
        <v>706.1155839205436</v>
      </c>
      <c r="Q614" s="42">
        <v>709.7655839205436</v>
      </c>
      <c r="R614" s="42">
        <v>686.6655839205436</v>
      </c>
      <c r="S614" s="42">
        <v>655.1755839205435</v>
      </c>
      <c r="T614" s="42">
        <v>635.2055839205435</v>
      </c>
      <c r="U614" s="42">
        <v>1001.8755839205436</v>
      </c>
      <c r="V614" s="42">
        <v>734.7755839205436</v>
      </c>
      <c r="W614" s="42">
        <v>737.8355839205435</v>
      </c>
      <c r="X614" s="42">
        <v>899.5755839205435</v>
      </c>
      <c r="Y614" s="42">
        <v>705.2155839205435</v>
      </c>
    </row>
    <row r="615" spans="1:25" ht="15.75">
      <c r="A615" s="41">
        <f t="shared" si="15"/>
        <v>43248</v>
      </c>
      <c r="B615" s="42">
        <v>626.9955839205436</v>
      </c>
      <c r="C615" s="42">
        <v>663.3655839205436</v>
      </c>
      <c r="D615" s="42">
        <v>641.8855839205436</v>
      </c>
      <c r="E615" s="42">
        <v>617.7155839205435</v>
      </c>
      <c r="F615" s="42">
        <v>788.4155839205436</v>
      </c>
      <c r="G615" s="42">
        <v>856.1955839205435</v>
      </c>
      <c r="H615" s="42">
        <v>815.3655839205436</v>
      </c>
      <c r="I615" s="42">
        <v>767.8955839205436</v>
      </c>
      <c r="J615" s="42">
        <v>886.1855839205435</v>
      </c>
      <c r="K615" s="42">
        <v>804.1055839205436</v>
      </c>
      <c r="L615" s="42">
        <v>756.9655839205435</v>
      </c>
      <c r="M615" s="42">
        <v>726.5955839205436</v>
      </c>
      <c r="N615" s="42">
        <v>712.1255839205436</v>
      </c>
      <c r="O615" s="42">
        <v>735.2055839205435</v>
      </c>
      <c r="P615" s="42">
        <v>756.2455839205436</v>
      </c>
      <c r="Q615" s="42">
        <v>760.4355839205435</v>
      </c>
      <c r="R615" s="42">
        <v>731.0755839205435</v>
      </c>
      <c r="S615" s="42">
        <v>669.3055839205435</v>
      </c>
      <c r="T615" s="42">
        <v>657.3455839205436</v>
      </c>
      <c r="U615" s="42">
        <v>1017.0655839205435</v>
      </c>
      <c r="V615" s="42">
        <v>730.4655839205435</v>
      </c>
      <c r="W615" s="42">
        <v>742.3455839205436</v>
      </c>
      <c r="X615" s="42">
        <v>911.3455839205436</v>
      </c>
      <c r="Y615" s="42">
        <v>706.5155839205436</v>
      </c>
    </row>
    <row r="616" spans="1:25" ht="15.75">
      <c r="A616" s="41">
        <f t="shared" si="15"/>
        <v>43249</v>
      </c>
      <c r="B616" s="42">
        <v>628.9055839205436</v>
      </c>
      <c r="C616" s="42">
        <v>668.7255839205436</v>
      </c>
      <c r="D616" s="42">
        <v>641.5655839205435</v>
      </c>
      <c r="E616" s="42">
        <v>619.9055839205436</v>
      </c>
      <c r="F616" s="42">
        <v>778.5855839205435</v>
      </c>
      <c r="G616" s="42">
        <v>860.8255839205435</v>
      </c>
      <c r="H616" s="42">
        <v>820.2655839205436</v>
      </c>
      <c r="I616" s="42">
        <v>721.9955839205436</v>
      </c>
      <c r="J616" s="42">
        <v>849.6555839205436</v>
      </c>
      <c r="K616" s="42">
        <v>763.2855839205436</v>
      </c>
      <c r="L616" s="42">
        <v>719.7055839205435</v>
      </c>
      <c r="M616" s="42">
        <v>688.4955839205436</v>
      </c>
      <c r="N616" s="42">
        <v>675.3055839205435</v>
      </c>
      <c r="O616" s="42">
        <v>694.0555839205435</v>
      </c>
      <c r="P616" s="42">
        <v>711.0755839205435</v>
      </c>
      <c r="Q616" s="42">
        <v>721.5955839205436</v>
      </c>
      <c r="R616" s="42">
        <v>696.5155839205436</v>
      </c>
      <c r="S616" s="42">
        <v>658.9255839205435</v>
      </c>
      <c r="T616" s="42">
        <v>641.0455839205435</v>
      </c>
      <c r="U616" s="42">
        <v>1004.7555839205436</v>
      </c>
      <c r="V616" s="42">
        <v>730.3555839205436</v>
      </c>
      <c r="W616" s="42">
        <v>738.4655839205435</v>
      </c>
      <c r="X616" s="42">
        <v>897.9655839205435</v>
      </c>
      <c r="Y616" s="42">
        <v>728.4955839205436</v>
      </c>
    </row>
    <row r="617" spans="1:25" ht="15.75">
      <c r="A617" s="41">
        <f t="shared" si="15"/>
        <v>43250</v>
      </c>
      <c r="B617" s="42">
        <v>650.7455839205436</v>
      </c>
      <c r="C617" s="42">
        <v>621.7155839205435</v>
      </c>
      <c r="D617" s="42">
        <v>643.7855839205436</v>
      </c>
      <c r="E617" s="42">
        <v>638.6055839205436</v>
      </c>
      <c r="F617" s="42">
        <v>770.5455839205435</v>
      </c>
      <c r="G617" s="42">
        <v>826.0955839205436</v>
      </c>
      <c r="H617" s="42">
        <v>946.0555839205435</v>
      </c>
      <c r="I617" s="42">
        <v>812.7655839205436</v>
      </c>
      <c r="J617" s="42">
        <v>849.9955839205436</v>
      </c>
      <c r="K617" s="42">
        <v>744.6555839205436</v>
      </c>
      <c r="L617" s="42">
        <v>694.6255839205436</v>
      </c>
      <c r="M617" s="42">
        <v>675.9855839205436</v>
      </c>
      <c r="N617" s="42">
        <v>653.5455839205435</v>
      </c>
      <c r="O617" s="42">
        <v>642.1755839205435</v>
      </c>
      <c r="P617" s="42">
        <v>680.5955839205436</v>
      </c>
      <c r="Q617" s="42">
        <v>711.0055839205436</v>
      </c>
      <c r="R617" s="42">
        <v>654.7355839205436</v>
      </c>
      <c r="S617" s="42">
        <v>635.8855839205436</v>
      </c>
      <c r="T617" s="42">
        <v>667.6255839205436</v>
      </c>
      <c r="U617" s="42">
        <v>946.5055839205436</v>
      </c>
      <c r="V617" s="42">
        <v>693.3155839205435</v>
      </c>
      <c r="W617" s="42">
        <v>686.5455839205435</v>
      </c>
      <c r="X617" s="42">
        <v>808.6855839205435</v>
      </c>
      <c r="Y617" s="42">
        <v>737.3655839205436</v>
      </c>
    </row>
    <row r="618" spans="1:25" ht="15.75">
      <c r="A618" s="41">
        <f t="shared" si="15"/>
        <v>43251</v>
      </c>
      <c r="B618" s="42">
        <v>647.4255839205435</v>
      </c>
      <c r="C618" s="42">
        <v>620.1655839205436</v>
      </c>
      <c r="D618" s="42">
        <v>650.4455839205435</v>
      </c>
      <c r="E618" s="42">
        <v>650.6355839205436</v>
      </c>
      <c r="F618" s="42">
        <v>777.9155839205436</v>
      </c>
      <c r="G618" s="42">
        <v>840.8055839205435</v>
      </c>
      <c r="H618" s="42">
        <v>965.3155839205435</v>
      </c>
      <c r="I618" s="42">
        <v>839.3455839205436</v>
      </c>
      <c r="J618" s="42">
        <v>864.8955839205436</v>
      </c>
      <c r="K618" s="42">
        <v>750.7555839205436</v>
      </c>
      <c r="L618" s="42">
        <v>703.8455839205436</v>
      </c>
      <c r="M618" s="42">
        <v>689.4255839205435</v>
      </c>
      <c r="N618" s="42">
        <v>662.3455839205436</v>
      </c>
      <c r="O618" s="42">
        <v>655.3255839205435</v>
      </c>
      <c r="P618" s="42">
        <v>692.9055839205436</v>
      </c>
      <c r="Q618" s="42">
        <v>723.6155839205436</v>
      </c>
      <c r="R618" s="42">
        <v>671.1755839205435</v>
      </c>
      <c r="S618" s="42">
        <v>640.6555839205436</v>
      </c>
      <c r="T618" s="42">
        <v>661.2455839205436</v>
      </c>
      <c r="U618" s="42">
        <v>969.7955839205435</v>
      </c>
      <c r="V618" s="42">
        <v>706.1055839205436</v>
      </c>
      <c r="W618" s="42">
        <v>710.7755839205436</v>
      </c>
      <c r="X618" s="42">
        <v>828.0355839205436</v>
      </c>
      <c r="Y618" s="42">
        <v>775.9555839205435</v>
      </c>
    </row>
    <row r="619" spans="1:16" ht="18.75">
      <c r="A619" s="37" t="s">
        <v>111</v>
      </c>
      <c r="P619" s="43">
        <f>'Третья ценовая категория'!P619</f>
        <v>290773.04</v>
      </c>
    </row>
    <row r="621" spans="1:25" ht="15" customHeight="1">
      <c r="A621" s="46" t="s">
        <v>119</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120</v>
      </c>
      <c r="H623" s="111"/>
      <c r="I623" s="111"/>
      <c r="J623" s="111"/>
      <c r="K623" s="111"/>
      <c r="L623" s="111"/>
      <c r="M623" s="111" t="s">
        <v>121</v>
      </c>
      <c r="N623" s="111"/>
      <c r="O623" s="111"/>
      <c r="P623" s="111"/>
      <c r="Q623" s="111"/>
      <c r="R623" s="111"/>
      <c r="S623" s="112" t="s">
        <v>110</v>
      </c>
      <c r="T623" s="113"/>
      <c r="U623" s="113"/>
      <c r="V623" s="113"/>
      <c r="W623" s="113"/>
      <c r="X623" s="113"/>
      <c r="Y623" s="114"/>
    </row>
    <row r="624" spans="1:25" ht="15" customHeight="1">
      <c r="A624" s="104">
        <f>'[2]расчет цен'!$G$39*1000</f>
        <v>1113620</v>
      </c>
      <c r="B624" s="104"/>
      <c r="C624" s="104"/>
      <c r="D624" s="104"/>
      <c r="E624" s="104"/>
      <c r="F624" s="104"/>
      <c r="G624" s="104">
        <f>'[2]расчет цен'!$G$42*1000</f>
        <v>1416573.94</v>
      </c>
      <c r="H624" s="104"/>
      <c r="I624" s="104"/>
      <c r="J624" s="104"/>
      <c r="K624" s="104"/>
      <c r="L624" s="104"/>
      <c r="M624" s="104">
        <f>'[2]расчет цен'!$G$45*1000</f>
        <v>1255415.64</v>
      </c>
      <c r="N624" s="104"/>
      <c r="O624" s="104"/>
      <c r="P624" s="104"/>
      <c r="Q624" s="104"/>
      <c r="R624" s="104"/>
      <c r="S624" s="105">
        <f>'[2]расчет цен'!$G$48*1000</f>
        <v>1108160.09</v>
      </c>
      <c r="T624" s="106"/>
      <c r="U624" s="106"/>
      <c r="V624" s="106"/>
      <c r="W624" s="106"/>
      <c r="X624" s="106"/>
      <c r="Y624" s="107"/>
    </row>
    <row r="626" spans="1:25" ht="18.75">
      <c r="A626" s="46" t="s">
        <v>122</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120</v>
      </c>
      <c r="H628" s="111"/>
      <c r="I628" s="111"/>
      <c r="J628" s="111"/>
      <c r="K628" s="111"/>
      <c r="L628" s="111"/>
      <c r="M628" s="111" t="s">
        <v>121</v>
      </c>
      <c r="N628" s="111"/>
      <c r="O628" s="111"/>
      <c r="P628" s="111"/>
      <c r="Q628" s="111"/>
      <c r="R628" s="111"/>
      <c r="S628" s="112" t="s">
        <v>110</v>
      </c>
      <c r="T628" s="113"/>
      <c r="U628" s="113"/>
      <c r="V628" s="113"/>
      <c r="W628" s="113"/>
      <c r="X628" s="113"/>
      <c r="Y628" s="114"/>
    </row>
    <row r="629" spans="1:25" ht="18.75">
      <c r="A629" s="104">
        <f>'[2]расчет цен'!$G$40*1000</f>
        <v>42.97</v>
      </c>
      <c r="B629" s="104"/>
      <c r="C629" s="104"/>
      <c r="D629" s="104"/>
      <c r="E629" s="104"/>
      <c r="F629" s="104"/>
      <c r="G629" s="104">
        <f>'[2]расчет цен'!$G$43*1000</f>
        <v>82.15</v>
      </c>
      <c r="H629" s="104"/>
      <c r="I629" s="104"/>
      <c r="J629" s="104"/>
      <c r="K629" s="104"/>
      <c r="L629" s="104"/>
      <c r="M629" s="104">
        <f>'[2]расчет цен'!$G$46*1000</f>
        <v>78.1</v>
      </c>
      <c r="N629" s="104"/>
      <c r="O629" s="104"/>
      <c r="P629" s="104"/>
      <c r="Q629" s="104"/>
      <c r="R629" s="104"/>
      <c r="S629" s="105">
        <f>'[2]расчет цен'!$G$49*1000</f>
        <v>368.43</v>
      </c>
      <c r="T629" s="106"/>
      <c r="U629" s="106"/>
      <c r="V629" s="106"/>
      <c r="W629" s="106"/>
      <c r="X629" s="106"/>
      <c r="Y629" s="107"/>
    </row>
  </sheetData>
  <sheetProtection password="CA6C" sheet="1" formatCells="0" formatColumns="0" formatRows="0" insertColumns="0" insertRows="0" insertHyperlinks="0" deleteColumns="0" deleteRows="0" sort="0" autoFilter="0" pivotTables="0"/>
  <mergeCells count="441">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A324:A327"/>
    <mergeCell ref="B324:Y325"/>
    <mergeCell ref="B326:B327"/>
    <mergeCell ref="C326:C327"/>
    <mergeCell ref="D326:D327"/>
    <mergeCell ref="E326:E327"/>
    <mergeCell ref="F326:F327"/>
    <mergeCell ref="G326:G327"/>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U475:U476"/>
    <mergeCell ref="V475:V476"/>
    <mergeCell ref="W475:W476"/>
    <mergeCell ref="X475:X476"/>
    <mergeCell ref="Y475:Y476"/>
    <mergeCell ref="A510:A513"/>
    <mergeCell ref="B510:Y511"/>
    <mergeCell ref="B512:B513"/>
    <mergeCell ref="C512:C513"/>
    <mergeCell ref="D512:D513"/>
    <mergeCell ref="E512:E513"/>
    <mergeCell ref="F512:F513"/>
    <mergeCell ref="G512:G513"/>
    <mergeCell ref="H512:H513"/>
    <mergeCell ref="I512:I513"/>
    <mergeCell ref="J512:J513"/>
    <mergeCell ref="K512:K513"/>
    <mergeCell ref="L512:L513"/>
    <mergeCell ref="M512:M513"/>
    <mergeCell ref="N512:N513"/>
    <mergeCell ref="O512:O513"/>
    <mergeCell ref="P512:P513"/>
    <mergeCell ref="A547:A550"/>
    <mergeCell ref="B547:Y548"/>
    <mergeCell ref="B549:B550"/>
    <mergeCell ref="C549:C550"/>
    <mergeCell ref="D549:D550"/>
    <mergeCell ref="E549:E550"/>
    <mergeCell ref="F549:F550"/>
    <mergeCell ref="J549:J550"/>
    <mergeCell ref="K549:K550"/>
    <mergeCell ref="L549:L550"/>
    <mergeCell ref="W512:W513"/>
    <mergeCell ref="X512:X513"/>
    <mergeCell ref="Y512:Y513"/>
    <mergeCell ref="Q512:Q513"/>
    <mergeCell ref="R512:R513"/>
    <mergeCell ref="S512:S513"/>
    <mergeCell ref="T512:T513"/>
    <mergeCell ref="U512:U513"/>
    <mergeCell ref="V512:V513"/>
    <mergeCell ref="U549:U550"/>
    <mergeCell ref="V549:V550"/>
    <mergeCell ref="W549:W550"/>
    <mergeCell ref="X549:X550"/>
    <mergeCell ref="S629:Y629"/>
    <mergeCell ref="M549:M550"/>
    <mergeCell ref="N549:N550"/>
    <mergeCell ref="O549:O550"/>
    <mergeCell ref="P549:P550"/>
    <mergeCell ref="Q549:Q550"/>
    <mergeCell ref="E586:E587"/>
    <mergeCell ref="F586:F587"/>
    <mergeCell ref="G586:G587"/>
    <mergeCell ref="H586:H587"/>
    <mergeCell ref="S549:S550"/>
    <mergeCell ref="T549:T550"/>
    <mergeCell ref="R549:R550"/>
    <mergeCell ref="G549:G550"/>
    <mergeCell ref="H549:H550"/>
    <mergeCell ref="I549:I550"/>
    <mergeCell ref="N586:N587"/>
    <mergeCell ref="A629:F629"/>
    <mergeCell ref="G629:L629"/>
    <mergeCell ref="M629:R629"/>
    <mergeCell ref="Y549:Y550"/>
    <mergeCell ref="A584:A587"/>
    <mergeCell ref="B584:Y585"/>
    <mergeCell ref="B586:B587"/>
    <mergeCell ref="C586:C587"/>
    <mergeCell ref="D586:D587"/>
    <mergeCell ref="A627:Y627"/>
    <mergeCell ref="A628:F628"/>
    <mergeCell ref="G628:L628"/>
    <mergeCell ref="M628:R628"/>
    <mergeCell ref="S628:Y628"/>
    <mergeCell ref="I586:I587"/>
    <mergeCell ref="J586:J587"/>
    <mergeCell ref="K586:K587"/>
    <mergeCell ref="L586:L587"/>
    <mergeCell ref="M586:M587"/>
    <mergeCell ref="A623:F623"/>
    <mergeCell ref="G623:L623"/>
    <mergeCell ref="M623:R623"/>
    <mergeCell ref="S623:Y623"/>
    <mergeCell ref="O586:O587"/>
    <mergeCell ref="P586:P587"/>
    <mergeCell ref="Q586:Q587"/>
    <mergeCell ref="R586:R587"/>
    <mergeCell ref="S586:S587"/>
    <mergeCell ref="T586:T587"/>
    <mergeCell ref="U586:U587"/>
    <mergeCell ref="V586:V587"/>
    <mergeCell ref="W586:W587"/>
    <mergeCell ref="X586:X587"/>
    <mergeCell ref="Y586:Y587"/>
    <mergeCell ref="A624:F624"/>
    <mergeCell ref="G624:L624"/>
    <mergeCell ref="M624:R624"/>
    <mergeCell ref="S624:Y624"/>
    <mergeCell ref="A622:Y6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2018-06-13T13:08:14Z</dcterms:modified>
  <cp:category/>
  <cp:version/>
  <cp:contentType/>
  <cp:contentStatus/>
</cp:coreProperties>
</file>